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56" firstSheet="1" activeTab="3"/>
  </bookViews>
  <sheets>
    <sheet name="DM" sheetId="1" state="hidden" r:id="rId1"/>
    <sheet name="03" sheetId="2" r:id="rId2"/>
    <sheet name="04" sheetId="3" r:id="rId3"/>
    <sheet name="05" sheetId="4" r:id="rId4"/>
    <sheet name="06" sheetId="5" r:id="rId5"/>
    <sheet name="07" sheetId="6" r:id="rId6"/>
    <sheet name="08" sheetId="7" r:id="rId7"/>
    <sheet name="09" sheetId="8" state="hidden" r:id="rId8"/>
    <sheet name="10" sheetId="9" r:id="rId9"/>
    <sheet name="11" sheetId="10" state="hidden" r:id="rId10"/>
    <sheet name="11.1" sheetId="11" state="hidden" r:id="rId11"/>
    <sheet name="12" sheetId="12" r:id="rId12"/>
    <sheet name="13" sheetId="13" state="hidden" r:id="rId13"/>
    <sheet name="14" sheetId="14" state="hidden" r:id="rId14"/>
    <sheet name="15" sheetId="15" state="hidden" r:id="rId15"/>
    <sheet name="16" sheetId="16" state="hidden" r:id="rId16"/>
    <sheet name="17" sheetId="17" state="hidden" r:id="rId17"/>
    <sheet name="18" sheetId="18" state="hidden" r:id="rId18"/>
    <sheet name="19" sheetId="19" state="hidden" r:id="rId19"/>
    <sheet name="20" sheetId="20" state="hidden" r:id="rId20"/>
  </sheets>
  <definedNames>
    <definedName name="_xlnm.Print_Titles" localSheetId="1">'03'!$13:$15</definedName>
    <definedName name="_xlnm.Print_Titles" localSheetId="2">'04'!$9:$13</definedName>
    <definedName name="_xlnm.Print_Titles" localSheetId="3">'05'!$13:$14</definedName>
    <definedName name="_xlnm.Print_Titles" localSheetId="11">'12'!$9:$11</definedName>
    <definedName name="_xlnm.Print_Titles" localSheetId="13">'14'!$7:$9</definedName>
  </definedNames>
  <calcPr fullCalcOnLoad="1"/>
</workbook>
</file>

<file path=xl/sharedStrings.xml><?xml version="1.0" encoding="utf-8"?>
<sst xmlns="http://schemas.openxmlformats.org/spreadsheetml/2006/main" count="1613" uniqueCount="470">
  <si>
    <t>STT</t>
  </si>
  <si>
    <t>Tên biểu</t>
  </si>
  <si>
    <t>Kỳ báo cáo</t>
  </si>
  <si>
    <t>Tháng</t>
  </si>
  <si>
    <t>Quý</t>
  </si>
  <si>
    <t xml:space="preserve">Ký hiệu biểu </t>
  </si>
  <si>
    <t xml:space="preserve"> Thực hiện kế hoạch vốn đầu tư phát triển thuộc nguồn vốn ngân sách nhà nước do địa phương quản lý</t>
  </si>
  <si>
    <t xml:space="preserve"> Thực hiện vốn đầu tư phát triển trên địa bàn theo nguồn vốn và khoản mục đầu tư</t>
  </si>
  <si>
    <t>Ngày 20 tháng sau quý báo cáo</t>
  </si>
  <si>
    <t>Năm</t>
  </si>
  <si>
    <t xml:space="preserve"> Thực hiện vốn đầu tư phát triển trên địa bàn theo mục đích đầu tư</t>
  </si>
  <si>
    <t> Ngày 15/2 năm sau năm báo cáo</t>
  </si>
  <si>
    <t xml:space="preserve"> Danh mục dự án/công trình thực hiện trong năm</t>
  </si>
  <si>
    <t>Ngày 15/02 năm sau</t>
  </si>
  <si>
    <t>Biểu số 01a/ĐT-T</t>
  </si>
  <si>
    <t>Biểu số 01b/ĐT-T</t>
  </si>
  <si>
    <t>Biểu số 01c/ĐT-T</t>
  </si>
  <si>
    <t>Biểu số 01d/ĐT-T</t>
  </si>
  <si>
    <t>Biểu số 01e/ĐT-T</t>
  </si>
  <si>
    <t xml:space="preserve">Hệ thống mẫu biểu báo cáo thống kê </t>
  </si>
  <si>
    <t>Số lao động của đơn vị có đến cuối năm</t>
  </si>
  <si>
    <t>Ngày nhận báo cáo tại Cục Thống kê</t>
  </si>
  <si>
    <t>Biểu số 02/LĐ-T</t>
  </si>
  <si>
    <t> Ngày 10 sau tháng báo cáo</t>
  </si>
  <si>
    <t xml:space="preserve">Ngày 15/2 năm sau </t>
  </si>
  <si>
    <t xml:space="preserve"> Ngày 15/2 năm sau </t>
  </si>
  <si>
    <t xml:space="preserve"> Ngày 10/2 năm sau </t>
  </si>
  <si>
    <t>Biểu số 03/GDĐT-T</t>
  </si>
  <si>
    <t>Biểu số 04/GDĐT-T</t>
  </si>
  <si>
    <t>Giáo dục mầm non</t>
  </si>
  <si>
    <t>Đầu năm học: ngày 30/10</t>
  </si>
  <si>
    <t>Biểu số 05/GDĐT-T</t>
  </si>
  <si>
    <t>Giáo dục mầm non chia theo huyện/thị xã/thành phố</t>
  </si>
  <si>
    <t>Biểu số 06/GDĐT-T</t>
  </si>
  <si>
    <t>Giáo dục phổ thông</t>
  </si>
  <si>
    <t>Biểu số 07/GDĐT-T</t>
  </si>
  <si>
    <t>Trường học, lớp học, phòng học giáo dục phổ thông chia theo huyện/thị xã/thành phố</t>
  </si>
  <si>
    <t>Biểu số 08/GDĐT-T</t>
  </si>
  <si>
    <t>Giáo viên, học sinh giáo dục phổ thông chia theo huyện/thị xã/thành phố</t>
  </si>
  <si>
    <t>Học sinh phổ thông chia theo nhóm tuổi</t>
  </si>
  <si>
    <t>Biểu số 10/GDĐT-T</t>
  </si>
  <si>
    <t>Một số chỉ tiêu chất lượng trong giáo dục phổ thông</t>
  </si>
  <si>
    <t>Biểu số 11/GDĐT-T</t>
  </si>
  <si>
    <t>Học sinh tốt nghiệp chia theo huyện/thị xã/thành phố</t>
  </si>
  <si>
    <t>Ngày 15/8</t>
  </si>
  <si>
    <t>Biểu số 12/GDĐT-T</t>
  </si>
  <si>
    <t>Học viên giáo dục thường xuyên</t>
  </si>
  <si>
    <t>Biểu số 13/GDĐT-T</t>
  </si>
  <si>
    <t>Số huyện/thị xã/thành phố đạt chuẩn phổ cập giáo dục</t>
  </si>
  <si>
    <t>Ngày 30/3 năm sau</t>
  </si>
  <si>
    <t>Biểu số 14/GDĐT-T</t>
  </si>
  <si>
    <t>Trung cấp chuyên nghiệp</t>
  </si>
  <si>
    <t>Biểu số 15/GDĐT-T</t>
  </si>
  <si>
    <t>Đào tạo cao đẳng</t>
  </si>
  <si>
    <t>Biểu số 16/GDĐT-T</t>
  </si>
  <si>
    <t>Đào tạo đại học</t>
  </si>
  <si>
    <t>Biểu số 17/GDĐT-T</t>
  </si>
  <si>
    <t>Lĩnh vực đào tạo</t>
  </si>
  <si>
    <t>Đơn vị thực hiện: Sở Giáo dục và Đào tạo</t>
  </si>
  <si>
    <t>Ngày 20/02 năm sau</t>
  </si>
  <si>
    <t>Biểu số 18/GDĐT-T</t>
  </si>
  <si>
    <t>Học sinh phổ thông bỏ học</t>
  </si>
  <si>
    <t>Biểu số 19/GDĐT-T</t>
  </si>
  <si>
    <t>Ngày 20/6 năm sau</t>
  </si>
  <si>
    <t>Học sinh phổ thông chia theo lớp học</t>
  </si>
  <si>
    <t>Biểu số 20/GDĐT-T</t>
  </si>
  <si>
    <t>Chi ngân sách cho hoạt động Giáo dục- Đào tạo</t>
  </si>
  <si>
    <t>Ngày 20/10 năm sau</t>
  </si>
  <si>
    <t>Đơn vị báo cáo:</t>
  </si>
  <si>
    <t>Đơn vị nhận báo cáo:</t>
  </si>
  <si>
    <t>Ngày nhận báo cáo:</t>
  </si>
  <si>
    <t>Đơn vị tính: Triệu đồng</t>
  </si>
  <si>
    <t>Mã số</t>
  </si>
  <si>
    <t>A</t>
  </si>
  <si>
    <t>B</t>
  </si>
  <si>
    <t>Người lập biểu</t>
  </si>
  <si>
    <t>Thủ trưởng đơn vị</t>
  </si>
  <si>
    <t>(Ký, họ tên, đóng dấu)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</si>
  <si>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</si>
  <si>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</si>
  <si>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</si>
  <si>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</si>
  <si>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</si>
  <si>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</si>
  <si>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</si>
  <si>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</si>
  <si>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</si>
  <si>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Chia ra:</t>
  </si>
  <si>
    <t>C</t>
  </si>
  <si>
    <t>Cục Thống kê</t>
  </si>
  <si>
    <t>Đơn vị tính: Người</t>
  </si>
  <si>
    <t>Tổng số</t>
  </si>
  <si>
    <t>Nữ</t>
  </si>
  <si>
    <t>Thuyết minh tình hình:</t>
  </si>
  <si>
    <t>Người lập biểu                                Người kiểm tra</t>
  </si>
  <si>
    <t>Biểu số: 03/GDĐT-T</t>
  </si>
  <si>
    <t>Sở Giáo dục và Đào tạo</t>
  </si>
  <si>
    <t>Chỉ tiêu</t>
  </si>
  <si>
    <t>Đơn vị tính</t>
  </si>
  <si>
    <t>Trường</t>
  </si>
  <si>
    <t>''</t>
  </si>
  <si>
    <t>10</t>
  </si>
  <si>
    <t>Học sinh</t>
  </si>
  <si>
    <t>Người</t>
  </si>
  <si>
    <t>Biểu số: 04/GDĐT-T</t>
  </si>
  <si>
    <t>GIÁO DỤC MẦM NON</t>
  </si>
  <si>
    <t>Trong đó</t>
  </si>
  <si>
    <t>Công lập</t>
  </si>
  <si>
    <t>Dân lập</t>
  </si>
  <si>
    <t>Tư thục</t>
  </si>
  <si>
    <t>1. Trường học</t>
  </si>
  <si>
    <t>- Nhà trẻ</t>
  </si>
  <si>
    <t>Nhà trẻ</t>
  </si>
  <si>
    <t xml:space="preserve">- Mẫu giáo </t>
  </si>
  <si>
    <t>- Mầm non</t>
  </si>
  <si>
    <t>2. Lớp học</t>
  </si>
  <si>
    <t>Lớp</t>
  </si>
  <si>
    <t>- Nhóm trẻ</t>
  </si>
  <si>
    <t>Nhóm trẻ</t>
  </si>
  <si>
    <t>- Lớp mẫu giáo</t>
  </si>
  <si>
    <t>Phòng học</t>
  </si>
  <si>
    <t>+ Kiên cố</t>
  </si>
  <si>
    <t xml:space="preserve">" </t>
  </si>
  <si>
    <t>+ Bán kiên cố</t>
  </si>
  <si>
    <t>+ Nhà tạm</t>
  </si>
  <si>
    <t>- Mẫu giáo</t>
  </si>
  <si>
    <t>4. Giáo viên</t>
  </si>
  <si>
    <t xml:space="preserve"> Người</t>
  </si>
  <si>
    <t xml:space="preserve">Trong tổng số: </t>
  </si>
  <si>
    <t xml:space="preserve"> + Nữ</t>
  </si>
  <si>
    <t xml:space="preserve"> + Dân tộc ít người</t>
  </si>
  <si>
    <t xml:space="preserve"> + Đạt chuẩn trở lên</t>
  </si>
  <si>
    <t>"</t>
  </si>
  <si>
    <t>Chia theo nhóm tuổi</t>
  </si>
  <si>
    <t xml:space="preserve"> + Từ 0-2 tuổi</t>
  </si>
  <si>
    <t xml:space="preserve"> + Trên 2 tuổi</t>
  </si>
  <si>
    <t xml:space="preserve"> + Dưới 3 tuổi</t>
  </si>
  <si>
    <t xml:space="preserve"> + 3-5 tuổi</t>
  </si>
  <si>
    <t xml:space="preserve"> + Trên 5 tuổi</t>
  </si>
  <si>
    <t xml:space="preserve">Ngày.....tháng......năm..... </t>
  </si>
  <si>
    <t>Người kiểm tra</t>
  </si>
  <si>
    <t xml:space="preserve"> (Ký, họ tên)</t>
  </si>
  <si>
    <t>Biểu số: 05/GDĐT-T</t>
  </si>
  <si>
    <t>GIÁO DỤC MẦM NON CHIA THEO</t>
  </si>
  <si>
    <t>HUYỆN/THỊ XÃ/THÀNH PHỐ</t>
  </si>
  <si>
    <t>Trường học</t>
  </si>
  <si>
    <t>Lớp học</t>
  </si>
  <si>
    <t>Giáo viên</t>
  </si>
  <si>
    <t>Số nhà trẻ</t>
  </si>
  <si>
    <t>Số trường mẫu giáo</t>
  </si>
  <si>
    <t>Số trường mầm non</t>
  </si>
  <si>
    <t>Số lớp mẫu giáo</t>
  </si>
  <si>
    <t>Bán kiên cố</t>
  </si>
  <si>
    <t>Số học sinh mẫu giáo</t>
  </si>
  <si>
    <t>Số giáo viên nhà trẻ</t>
  </si>
  <si>
    <t>Số giáo viên mẫu giáo</t>
  </si>
  <si>
    <t>(Nhà)</t>
  </si>
  <si>
    <t>(Trường)</t>
  </si>
  <si>
    <t>(Nhóm)</t>
  </si>
  <si>
    <t>(Lớp)</t>
  </si>
  <si>
    <t>(Phòng)</t>
  </si>
  <si>
    <t>(Người)</t>
  </si>
  <si>
    <t>Chia theo huyện/thị xã/thành phố</t>
  </si>
  <si>
    <t>Biểu số: 06/GDĐT-T</t>
  </si>
  <si>
    <t>GIÁO DỤC PHỔ THÔNG</t>
  </si>
  <si>
    <t>Trong đó: Công lập</t>
  </si>
  <si>
    <t>- Trường tiểu học</t>
  </si>
  <si>
    <t>- Trường trung học cơ sở</t>
  </si>
  <si>
    <t>- Trường trung học phổ thông</t>
  </si>
  <si>
    <t>- Trường phổ thông cơ sở (cấp 1, 2)</t>
  </si>
  <si>
    <t>- Trường trung học (cấp 2, 3)</t>
  </si>
  <si>
    <t>- Tiểu học</t>
  </si>
  <si>
    <t>Phòng</t>
  </si>
  <si>
    <t>- Trung học cơ sở</t>
  </si>
  <si>
    <t>- Trung học phổ thông</t>
  </si>
  <si>
    <t xml:space="preserve"> a. Tiểu học</t>
  </si>
  <si>
    <t>- Kiên cố</t>
  </si>
  <si>
    <t>- Bán kiên cố</t>
  </si>
  <si>
    <t>- Nhà tạm</t>
  </si>
  <si>
    <t xml:space="preserve"> b. Trung học cơ sở</t>
  </si>
  <si>
    <t xml:space="preserve">Phòng </t>
  </si>
  <si>
    <t xml:space="preserve"> c. Trung học phổ thông</t>
  </si>
  <si>
    <t>Trong tổng số:</t>
  </si>
  <si>
    <t xml:space="preserve"> - Nữ</t>
  </si>
  <si>
    <t xml:space="preserve"> - Dân tộc ít người</t>
  </si>
  <si>
    <t xml:space="preserve"> - Đạt chuẩn trở lên</t>
  </si>
  <si>
    <t xml:space="preserve"> b. Trung học phổ thông</t>
  </si>
  <si>
    <t xml:space="preserve"> a. Tiểu học </t>
  </si>
  <si>
    <t>- Nữ</t>
  </si>
  <si>
    <t>- Dân tộc ít người</t>
  </si>
  <si>
    <t>- Tuyển mới</t>
  </si>
  <si>
    <t>- Lưu ban</t>
  </si>
  <si>
    <t xml:space="preserve"> b. Trung học cơ sở </t>
  </si>
  <si>
    <t xml:space="preserve">Người </t>
  </si>
  <si>
    <t xml:space="preserve"> c. Trung học phổ thông </t>
  </si>
  <si>
    <t>Biểu số: 07/GDĐT-T</t>
  </si>
  <si>
    <t>TRƯỜNG HỌC, LỚP HỌC, PHÒNG HỌC GIÁO DỤC PHỔ THÔNG</t>
  </si>
  <si>
    <t xml:space="preserve">CHIA THEO HUYỆN/THỊ XÃ/THÀNH PHỐ </t>
  </si>
  <si>
    <t>Trường (Trường)</t>
  </si>
  <si>
    <t>Lớp (Lớp)</t>
  </si>
  <si>
    <t>Phòng (Phòng)</t>
  </si>
  <si>
    <t>Tiểu học</t>
  </si>
  <si>
    <t>Trung học cơ sở</t>
  </si>
  <si>
    <t>Trung học phổ thông</t>
  </si>
  <si>
    <t>Phổ thông cơ sở</t>
  </si>
  <si>
    <t>Trung học</t>
  </si>
  <si>
    <t>cơ sở</t>
  </si>
  <si>
    <t>phổ thông</t>
  </si>
  <si>
    <t>Kiên cố</t>
  </si>
  <si>
    <t>Tạm</t>
  </si>
  <si>
    <t>Biểu số: 08/GDĐT-T</t>
  </si>
  <si>
    <t>GIÁO VIÊN, HỌC SINH GIÁO DỤC PHỔ THÔNG</t>
  </si>
  <si>
    <t>CHIA THEO HUYỆN/THỊ XÃ/THÀNH PHỐ</t>
  </si>
  <si>
    <t>Giáo viên nữ</t>
  </si>
  <si>
    <t>Giáo viên dân tộc ít người</t>
  </si>
  <si>
    <t>Giáo viên đạt chuẩn trở lên</t>
  </si>
  <si>
    <t>Học sinh nữ</t>
  </si>
  <si>
    <t>Học sinh dân tộc ít người</t>
  </si>
  <si>
    <t>Biểu số: 09/GDĐT-T</t>
  </si>
  <si>
    <t xml:space="preserve">              </t>
  </si>
  <si>
    <t>HỌC SINH PHỔ THÔNG CHIA THEO LỚP HỌC</t>
  </si>
  <si>
    <t>Chia  ra:</t>
  </si>
  <si>
    <t>số</t>
  </si>
  <si>
    <t>Lớp 1</t>
  </si>
  <si>
    <t>Lớp 2</t>
  </si>
  <si>
    <t>Lớp 3</t>
  </si>
  <si>
    <t>Lớp 4</t>
  </si>
  <si>
    <t>Lớp 5</t>
  </si>
  <si>
    <t>Lớp 6</t>
  </si>
  <si>
    <t>Lớp 7</t>
  </si>
  <si>
    <t>Lớp 8</t>
  </si>
  <si>
    <t>Lớp 9</t>
  </si>
  <si>
    <t>Lớp 10</t>
  </si>
  <si>
    <t>Lớp 11</t>
  </si>
  <si>
    <t>Lớp 12</t>
  </si>
  <si>
    <t>1. Tổng số</t>
  </si>
  <si>
    <t xml:space="preserve"> - Tuyển mới</t>
  </si>
  <si>
    <t>Trong đó: Nữ</t>
  </si>
  <si>
    <t xml:space="preserve"> - Lưu ban</t>
  </si>
  <si>
    <t xml:space="preserve"> - Hòa nhập</t>
  </si>
  <si>
    <t>X</t>
  </si>
  <si>
    <t>Biểu số: 10/GDĐT-T</t>
  </si>
  <si>
    <t>HỌC SINH PHỔ THÔNG CHIA THEO NHÓM TUỔI</t>
  </si>
  <si>
    <t>Năm học 20… - 20…</t>
  </si>
  <si>
    <t>(Có đến 31 tháng 5 năm báo cáo)</t>
  </si>
  <si>
    <t>Dưới 6 tuổi</t>
  </si>
  <si>
    <t>6 - 10 tuổi</t>
  </si>
  <si>
    <t>11 tuổi trở lên</t>
  </si>
  <si>
    <t>Dưới 11 tuổi</t>
  </si>
  <si>
    <t>11 - 14 tuổi</t>
  </si>
  <si>
    <t>15 tuổi trở lên</t>
  </si>
  <si>
    <t>Dưới 15 tuổi</t>
  </si>
  <si>
    <t>15-17 tuổi</t>
  </si>
  <si>
    <t>18 tuổi trở lên</t>
  </si>
  <si>
    <t>tuổi</t>
  </si>
  <si>
    <t>Trong đó:</t>
  </si>
  <si>
    <t>Biểu số: 11/GDĐT-T</t>
  </si>
  <si>
    <t>HỌC SINH PHỔ THÔNG BỎ HỌC</t>
  </si>
  <si>
    <t>Năm học 20….. - 20…..</t>
  </si>
  <si>
    <t>1=2+4+6</t>
  </si>
  <si>
    <t>Biểu số: 12/GDĐT-T</t>
  </si>
  <si>
    <t>MỘT SỐ CHỈ TIÊU CHẤT LƯỢNG</t>
  </si>
  <si>
    <t xml:space="preserve">TRONG GIÁO DỤC PHỔ THÔNG </t>
  </si>
  <si>
    <t xml:space="preserve"> Cục Thống kê </t>
  </si>
  <si>
    <t>Đơn vị tính: %</t>
  </si>
  <si>
    <t>Tỷ lệ học sinh đi học đúng tuổi</t>
  </si>
  <si>
    <t>Tỷ lệ học sinh chuyển cấp</t>
  </si>
  <si>
    <t>Tỷ lệ học sinh lưu ban</t>
  </si>
  <si>
    <t>Tỷ lệ học sinh bỏ học</t>
  </si>
  <si>
    <t>Trong tổng số</t>
  </si>
  <si>
    <t>Dân tộc ít người</t>
  </si>
  <si>
    <t>Biểu số: 13/GDĐT-T</t>
  </si>
  <si>
    <t xml:space="preserve">              Đơn vị tính: Người</t>
  </si>
  <si>
    <t>Bổ túc THPT</t>
  </si>
  <si>
    <t>Số học sinh hoàn thành chương trình   tiểu học (Người)</t>
  </si>
  <si>
    <t>Tỷ lệ hoàn thành chương trình  (%)</t>
  </si>
  <si>
    <t>Tỷ lệ được công nhận tốt nghiệp (%)</t>
  </si>
  <si>
    <t>Số dự thi (Người)</t>
  </si>
  <si>
    <t>Số tốt nghiệp (Người)</t>
  </si>
  <si>
    <t>Biểu số: 14/GDĐT-T</t>
  </si>
  <si>
    <t>HỌC VIÊN GIÁO DỤC THƯỜNG XUYÊN</t>
  </si>
  <si>
    <t>Năm học 20.....-20.....</t>
  </si>
  <si>
    <t>(Có đến 31/12/.....)</t>
  </si>
  <si>
    <t>Xóa mù chữ</t>
  </si>
  <si>
    <t>Giáo dục sau xóa mù chữ, sau phổ cập tiểu học</t>
  </si>
  <si>
    <t>Bổ túc văn hoá</t>
  </si>
  <si>
    <t>Tổng  số</t>
  </si>
  <si>
    <t>Trong đó: được công nhận xóa mù chữ</t>
  </si>
  <si>
    <t>Bổ túc Trung học cơ sở</t>
  </si>
  <si>
    <t>Bổ túc Trung học phổ thông</t>
  </si>
  <si>
    <t xml:space="preserve"> - Từ 16-35 tuổi</t>
  </si>
  <si>
    <t>Biểu số: 15/GDĐT-T</t>
  </si>
  <si>
    <t xml:space="preserve">ĐẠT CHUẨN PHỔ CẬP GIÁO DỤC </t>
  </si>
  <si>
    <t>Mã</t>
  </si>
  <si>
    <t>Đạt chuẩn</t>
  </si>
  <si>
    <t>Đạt chuẩn phổ cập</t>
  </si>
  <si>
    <t>phổ cập tiểu học đúng tuổi</t>
  </si>
  <si>
    <t>trung học cơ sở</t>
  </si>
  <si>
    <t>Tỉnh đạt chuẩn phổ cập giáo dục</t>
  </si>
  <si>
    <t>Huyện đạt chuẩn phổ cập giáo dục</t>
  </si>
  <si>
    <t>Ghi chú: Nếu đạt: đánh dấu X vào các ô tương ứng</t>
  </si>
  <si>
    <t>Biểu số: 16/GDĐT-T</t>
  </si>
  <si>
    <t>TRUNG CẤP CHUYÊN NGHIỆP</t>
  </si>
  <si>
    <t>Năm học 20.....- 20.....</t>
  </si>
  <si>
    <t>(Có đến 31/12/20....)</t>
  </si>
  <si>
    <t>1. Trường</t>
  </si>
  <si>
    <t>x</t>
  </si>
  <si>
    <t>2. Giáo viên</t>
  </si>
  <si>
    <t>Chia theo trình độ chuyên môn:</t>
  </si>
  <si>
    <t>Tiến sỹ</t>
  </si>
  <si>
    <t>Thạc sỹ</t>
  </si>
  <si>
    <t>Đại học</t>
  </si>
  <si>
    <t>Cao đẳng</t>
  </si>
  <si>
    <t>Trình độ khác</t>
  </si>
  <si>
    <t>3. Học sinh trong các trường TCCN</t>
  </si>
  <si>
    <t>Học sinh đầu năm</t>
  </si>
  <si>
    <t>Trong đó: Chính quy</t>
  </si>
  <si>
    <t>Tuyển mới</t>
  </si>
  <si>
    <t>Học sinh tốt nghiệp</t>
  </si>
  <si>
    <t>4. Học sinh TCCN trong các trường ĐH, CĐ</t>
  </si>
  <si>
    <t>Biểu số: 17/GDĐT-T</t>
  </si>
  <si>
    <t>ĐÀO TẠO CAO ĐẲNG</t>
  </si>
  <si>
    <t>1. Trường cao đẳng</t>
  </si>
  <si>
    <t>2. Giảng viên</t>
  </si>
  <si>
    <t>Chia theo trình độ:</t>
  </si>
  <si>
    <t>3. Sinh viên trong trường CĐ</t>
  </si>
  <si>
    <t>Sinh viên có đầu năm</t>
  </si>
  <si>
    <t>Tốt nghiệp</t>
  </si>
  <si>
    <t>4.  Sinh viên CĐ trong các trường ĐH</t>
  </si>
  <si>
    <t>Biểu số: 18/GDĐT-T</t>
  </si>
  <si>
    <t>ĐÀO TẠO ĐẠI HỌC</t>
  </si>
  <si>
    <t>1. Trường đại học</t>
  </si>
  <si>
    <t>2. Giảng viên</t>
  </si>
  <si>
    <t>3. Sinh viên đại học đầu năm</t>
  </si>
  <si>
    <t>4.  Tuyển mới</t>
  </si>
  <si>
    <t>5. Tốt nghiệp</t>
  </si>
  <si>
    <t>Biểu số: 19/GDĐT-T</t>
  </si>
  <si>
    <t>LĨNH VỰC ĐÀO TẠO</t>
  </si>
  <si>
    <t>Ngành</t>
  </si>
  <si>
    <t>Đầu năm</t>
  </si>
  <si>
    <t>Ngành..........................</t>
  </si>
  <si>
    <t>Biểu số: 20/GDĐT-T</t>
  </si>
  <si>
    <t>CHI NGÂN SÁCH CHO HOẠT ĐỘNG GIÁO DỤC - ĐÀO TẠO</t>
  </si>
  <si>
    <t>Tổng chi</t>
  </si>
  <si>
    <t>A. Chia theo khoản mục</t>
  </si>
  <si>
    <r>
      <t>I. Chi thường xuyên</t>
    </r>
    <r>
      <rPr>
        <sz val="12"/>
        <color indexed="8"/>
        <rFont val="Times New Roman"/>
        <family val="1"/>
      </rPr>
      <t xml:space="preserve"> (Chi tiết theo mục lục ngân sách)</t>
    </r>
  </si>
  <si>
    <t>…</t>
  </si>
  <si>
    <r>
      <t>II. Chi đầu tư phát triển</t>
    </r>
    <r>
      <rPr>
        <sz val="12"/>
        <color indexed="8"/>
        <rFont val="Times New Roman"/>
        <family val="1"/>
      </rPr>
      <t xml:space="preserve"> (Chi tiết theo mục lục ngân sách)</t>
    </r>
  </si>
  <si>
    <r>
      <t>III. Cho vay trong nước và hỗ trợ các quỹ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(Chi tiết theo mục lục ngân sách)</t>
    </r>
  </si>
  <si>
    <r>
      <t>IV. Cho nước ngoài vay và tham gia góp vốn của Chính phủ</t>
    </r>
    <r>
      <rPr>
        <sz val="12"/>
        <color indexed="8"/>
        <rFont val="Times New Roman"/>
        <family val="1"/>
      </rPr>
      <t xml:space="preserve"> (Chi tiết theo mục lục ngân sách)</t>
    </r>
  </si>
  <si>
    <r>
      <t>V. Trả nợ gốc các khoản vay</t>
    </r>
    <r>
      <rPr>
        <sz val="12"/>
        <color indexed="8"/>
        <rFont val="Times New Roman"/>
        <family val="1"/>
      </rPr>
      <t xml:space="preserve"> (Chi tiết theo mục lục ngân sách)</t>
    </r>
  </si>
  <si>
    <t xml:space="preserve"> (Ký, họ tên)                                           (Ký, họ tên)</t>
  </si>
  <si>
    <t>HỌC SINH TỐT NGHIỆP</t>
  </si>
  <si>
    <t xml:space="preserve"> CHIA THEO HUYỆN/THỊ XÃ/THÀNH PHỐ</t>
  </si>
  <si>
    <t>Giữa năm học: ngày 28/2</t>
  </si>
  <si>
    <t>Nhà tạm</t>
  </si>
  <si>
    <t>Số nhóm trẻ</t>
  </si>
  <si>
    <t>Đầu năm học 20…. - 20.…</t>
  </si>
  <si>
    <t>Giữa năm học 20…. - 20.…</t>
  </si>
  <si>
    <t>Cuối năm học 20…. - 20.…</t>
  </si>
  <si>
    <t>HỌC SINH ĐI HỌC ĐÚNG TUỔI</t>
  </si>
  <si>
    <t>Học sinh bỏ học kỳ I</t>
  </si>
  <si>
    <t>Học sinh dân tộc ít người bỏ học kỳ I</t>
  </si>
  <si>
    <t>HỌC SINH PHỔ THÔNG BỎ HỌC KỲ I</t>
  </si>
  <si>
    <t>(Có đến 31/12 năm…….. )</t>
  </si>
  <si>
    <t>Biểu số: 11.1/GDĐT-T</t>
  </si>
  <si>
    <t>Đầu năm học 20…... - 20……</t>
  </si>
  <si>
    <t>Năm  học ……….. - ……...….</t>
  </si>
  <si>
    <t>Đầu năm học 20...... - 20.......</t>
  </si>
  <si>
    <t>Cuối năm học 20...... - 20.......</t>
  </si>
  <si>
    <r>
      <t>Số học sinh bỏ học</t>
    </r>
    <r>
      <rPr>
        <sz val="12"/>
        <rFont val="Times New Roman"/>
        <family val="1"/>
      </rPr>
      <t xml:space="preserve"> (Người)</t>
    </r>
  </si>
  <si>
    <r>
      <t>Tỷ lệ bỏ học</t>
    </r>
    <r>
      <rPr>
        <sz val="12"/>
        <rFont val="Times New Roman"/>
        <family val="1"/>
      </rPr>
      <t xml:space="preserve"> (%)</t>
    </r>
  </si>
  <si>
    <t>Số học sinh tốt nghiệp trung học cơ sở (Người)</t>
  </si>
  <si>
    <t>Ghi theo danh mục hành chính</t>
  </si>
  <si>
    <t>Có đến 31/12 năm …......</t>
  </si>
  <si>
    <t>Năm học 20…… - 20…….</t>
  </si>
  <si>
    <t>Ghi chú</t>
  </si>
  <si>
    <t>Hệ thống CT</t>
  </si>
  <si>
    <t>Đơn vị phối hợp</t>
  </si>
  <si>
    <t>PS</t>
  </si>
  <si>
    <t>Giữa năm học: ngày 28/02</t>
  </si>
  <si>
    <t>Học sinh phổ thông bỏ học kỳ I</t>
  </si>
  <si>
    <t>Biểu số 11.1/GDĐT-T</t>
  </si>
  <si>
    <t>Sờ LĐTB-XH, Sở TC, KBNN</t>
  </si>
  <si>
    <t>SỐ HUYỆN/THỊ XÃ/THÀNH PHỐ</t>
  </si>
  <si>
    <t>Giữa năm học 20...... - 20.......</t>
  </si>
  <si>
    <t>Cuối năm học: ngày 15/6</t>
  </si>
  <si>
    <t>3. Học sinh</t>
  </si>
  <si>
    <t>5. Phòng học</t>
  </si>
  <si>
    <t xml:space="preserve"> Giữa năm học 20...... - 20.......</t>
  </si>
  <si>
    <t>Ngày 15/6 năm sau</t>
  </si>
  <si>
    <t>Đầu năm học 20... - 20...</t>
  </si>
  <si>
    <t>Giữa năm học 20... - 20...</t>
  </si>
  <si>
    <t>Cuối năm học 20... - 20...</t>
  </si>
  <si>
    <t>Ngày 10/8</t>
  </si>
  <si>
    <t>(Có đến 31/12/….......)</t>
  </si>
  <si>
    <t>(Có đến 31/12/…..…)</t>
  </si>
  <si>
    <t>Ngày 28/02 năm sau</t>
  </si>
  <si>
    <t>2. Học sinh bỏ học</t>
  </si>
  <si>
    <t>Đầu năm học; Giữa năm học; Cuối năm học</t>
  </si>
  <si>
    <t xml:space="preserve"> Giữa năm học</t>
  </si>
  <si>
    <t>Đầu năm học</t>
  </si>
  <si>
    <t>Chia theo huyện, thị xã, thành phố</t>
  </si>
  <si>
    <t>Nữ chia theo huyện/thị xã/thành phố</t>
  </si>
  <si>
    <t>Biểu số 09/GDĐT-T</t>
  </si>
  <si>
    <t>Học sinh đi học đúng tuổi</t>
  </si>
  <si>
    <t>(Thực hiện theo Quyết định phân công số 248/QĐ-UBND</t>
  </si>
  <si>
    <t xml:space="preserve"> ngày 16/4/2014 của Chủ tịch UBND tỉnh Điện Biên)</t>
  </si>
  <si>
    <t>Phân công theo QĐ số 248/QĐ-UBND</t>
  </si>
  <si>
    <t>ngày 16/4/2014 của Chủ tịch UBND tỉnh.</t>
  </si>
  <si>
    <t>Thành phố Điện Biên Phủ</t>
  </si>
  <si>
    <t>094</t>
  </si>
  <si>
    <t>Thị xã Mường Lay</t>
  </si>
  <si>
    <t>095</t>
  </si>
  <si>
    <t>Huyện Mường Nhé</t>
  </si>
  <si>
    <t>096</t>
  </si>
  <si>
    <t>Huyện Mường Chà</t>
  </si>
  <si>
    <t>097</t>
  </si>
  <si>
    <t>Huyện Tủa Chùa</t>
  </si>
  <si>
    <t>098</t>
  </si>
  <si>
    <t>Huyện Tuần Giáo</t>
  </si>
  <si>
    <t>099</t>
  </si>
  <si>
    <t>Huyện Điện Biên</t>
  </si>
  <si>
    <t>Huyện Điện Biên Đông</t>
  </si>
  <si>
    <t>Huyện Mường Ảng</t>
  </si>
  <si>
    <t>Huyện Nậm Pồ</t>
  </si>
  <si>
    <t>103</t>
  </si>
  <si>
    <t>011</t>
  </si>
  <si>
    <t>Tỷ lệ huy động</t>
  </si>
  <si>
    <t>Tổng số trẻ ngoài địa bàn</t>
  </si>
  <si>
    <t>Chia ra</t>
  </si>
  <si>
    <t>Thành phố</t>
  </si>
  <si>
    <t>Điện Biên</t>
  </si>
  <si>
    <t>M. Chà</t>
  </si>
  <si>
    <t>Mường Nhé</t>
  </si>
  <si>
    <t>Mường Ảng</t>
  </si>
  <si>
    <t>Tuần Giáo</t>
  </si>
  <si>
    <t>Tủa Chùa</t>
  </si>
  <si>
    <t>Nậm Pồ</t>
  </si>
  <si>
    <t xml:space="preserve"> Trẻ 3 tháng đến 36 tháng tuổi</t>
  </si>
  <si>
    <t xml:space="preserve"> Trẻ 3 - 5 tuổi</t>
  </si>
  <si>
    <t xml:space="preserve"> Trẻ 5 tuổi</t>
  </si>
  <si>
    <t xml:space="preserve"> Trẻ 6 tuổi vào lớp 1</t>
  </si>
  <si>
    <t xml:space="preserve"> Trẻ 6 -10 tuổi học TH</t>
  </si>
  <si>
    <t xml:space="preserve"> Trẻ 11 tuổi vào lớp 6</t>
  </si>
  <si>
    <t xml:space="preserve"> Trẻ 11-14 tuổi học THCS</t>
  </si>
  <si>
    <t>Dân số: Lấy dân số theo tổng điều tra dân số năm 2019 của phòng Thống kê huyện</t>
  </si>
  <si>
    <t>Lưu ý:</t>
  </si>
  <si>
    <t>1. Học sinh đi học đúng độ tuổi</t>
  </si>
  <si>
    <t>2. Tỷ lệ huy động</t>
  </si>
  <si>
    <t>Độ tuổi</t>
  </si>
  <si>
    <t>Tổng số trẻ đi học nơi khác</t>
  </si>
  <si>
    <t>Đ.Biên
 Đông</t>
  </si>
  <si>
    <t>Thị xã
 M.lay</t>
  </si>
  <si>
    <t>2.3 Tỷ lệ huy động</t>
  </si>
  <si>
    <t>Tổng số trẻ đang học tại các cơ sở giáo dục trên địa bàn</t>
  </si>
  <si>
    <t xml:space="preserve">Dân số độ tuổi
</t>
  </si>
  <si>
    <t>Tổng số trẻ đến trường</t>
  </si>
  <si>
    <t>Khác</t>
  </si>
  <si>
    <t>2.1 Số học sinh ngoài địa bàn (số học sinh có khẩu tại huyện, tỉnh khác hiện đang theo học tại huyện mình)</t>
  </si>
  <si>
    <t>2.2 Số học sinh đang đi học nơi khác  (số học sinh có khẩu tại huyện mình hiện đang theo học tại huyện, tỉnh khác)</t>
  </si>
  <si>
    <t xml:space="preserve"> + Đại học</t>
  </si>
  <si>
    <t xml:space="preserve"> + Cao đẳng</t>
  </si>
  <si>
    <t xml:space="preserve"> + Trung cấp</t>
  </si>
  <si>
    <t xml:space="preserve"> + Mượn</t>
  </si>
  <si>
    <t>Mượn</t>
  </si>
  <si>
    <t>Tổng số học sinh</t>
  </si>
  <si>
    <t>Số trẻ nhà trẻ</t>
  </si>
  <si>
    <t>Trường……….</t>
  </si>
  <si>
    <t>Trường THCS Trần Can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</si>
</sst>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BZ$&quot;#,##0_);\(&quot;BZ$&quot;#,##0\)"/>
    <numFmt numFmtId="173" formatCode="&quot;BZ$&quot;#,##0_);[Red]\(&quot;BZ$&quot;#,##0\)"/>
    <numFmt numFmtId="174" formatCode="&quot;BZ$&quot;#,##0.00_);\(&quot;BZ$&quot;#,##0.00\)"/>
    <numFmt numFmtId="175" formatCode="&quot;BZ$&quot;#,##0.00_);[Red]\(&quot;BZ$&quot;#,##0.00\)"/>
    <numFmt numFmtId="176" formatCode="_(&quot;BZ$&quot;* #,##0_);_(&quot;BZ$&quot;* \(#,##0\);_(&quot;BZ$&quot;* &quot;-&quot;_);_(@_)"/>
    <numFmt numFmtId="177" formatCode="_(&quot;BZ$&quot;* #,##0.00_);_(&quot;BZ$&quot;* \(#,##0.00\);_(&quot;BZ$&quot;* &quot;-&quot;??_);_(@_)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* #,##0_-;\-* #,##0_-;_-* &quot;-&quot;_-;_-@_-"/>
    <numFmt numFmtId="184" formatCode="_-&quot;€&quot;\ * #,##0.00_-;\-&quot;€&quot;\ * #,##0.00_-;_-&quot;€&quot;\ 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dd/mm"/>
    <numFmt numFmtId="191" formatCode="0.0_ ;[Red]\-0.0\ "/>
    <numFmt numFmtId="192" formatCode="0_ ;[Red]\-0\ "/>
  </numFmts>
  <fonts count="64">
    <font>
      <sz val="10"/>
      <name val="Arial"/>
      <family val="0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VnArial"/>
      <family val="0"/>
    </font>
    <font>
      <b/>
      <sz val="12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i/>
      <u val="single"/>
      <sz val="12"/>
      <name val="Times New Roman"/>
      <family val="1"/>
    </font>
    <font>
      <sz val="12"/>
      <name val=".VnTime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2"/>
    </font>
    <font>
      <i/>
      <sz val="10"/>
      <name val=".VnTime"/>
      <family val="2"/>
    </font>
    <font>
      <sz val="14"/>
      <name val="Arial"/>
      <family val="2"/>
    </font>
    <font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b/>
      <sz val="14"/>
      <color indexed="8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3"/>
      <color indexed="8"/>
      <name val="Times New Roman"/>
      <family val="1"/>
    </font>
    <font>
      <sz val="14"/>
      <color theme="1"/>
      <name val="Times New Roman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33">
    <xf numFmtId="0" fontId="0" fillId="0" borderId="0" xfId="0" applyAlignment="1">
      <alignment/>
    </xf>
    <xf numFmtId="0" fontId="3" fillId="0" borderId="0" xfId="61" applyFont="1">
      <alignment/>
      <protection/>
    </xf>
    <xf numFmtId="0" fontId="3" fillId="0" borderId="0" xfId="61" applyFont="1" applyAlignment="1">
      <alignment horizontal="center"/>
      <protection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61" applyFont="1" applyBorder="1" applyAlignment="1">
      <alignment horizontal="center" vertical="center" wrapText="1"/>
      <protection/>
    </xf>
    <xf numFmtId="0" fontId="3" fillId="0" borderId="10" xfId="61" applyFont="1" applyBorder="1" applyAlignment="1">
      <alignment horizontal="center" vertical="center" wrapText="1"/>
      <protection/>
    </xf>
    <xf numFmtId="0" fontId="3" fillId="0" borderId="11" xfId="61" applyFont="1" applyBorder="1">
      <alignment/>
      <protection/>
    </xf>
    <xf numFmtId="0" fontId="3" fillId="0" borderId="12" xfId="6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wrapText="1"/>
    </xf>
    <xf numFmtId="0" fontId="3" fillId="0" borderId="11" xfId="0" applyFont="1" applyBorder="1" applyAlignment="1" quotePrefix="1">
      <alignment horizontal="center" wrapText="1"/>
    </xf>
    <xf numFmtId="0" fontId="7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61" applyFont="1" applyBorder="1" applyAlignment="1">
      <alignment horizontal="left"/>
      <protection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3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 quotePrefix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 quotePrefix="1">
      <alignment horizontal="center"/>
    </xf>
    <xf numFmtId="0" fontId="2" fillId="0" borderId="11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 quotePrefix="1">
      <alignment horizontal="center"/>
    </xf>
    <xf numFmtId="0" fontId="30" fillId="0" borderId="10" xfId="0" applyFont="1" applyBorder="1" applyAlignment="1">
      <alignment horizontal="left" vertical="center" indent="2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9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3" fontId="5" fillId="0" borderId="14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7" fillId="0" borderId="1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3" fillId="0" borderId="20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0" fontId="39" fillId="0" borderId="19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9" xfId="0" applyFont="1" applyBorder="1" applyAlignment="1" quotePrefix="1">
      <alignment horizontal="left" indent="2"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21" xfId="0" applyFont="1" applyBorder="1" applyAlignment="1" quotePrefix="1">
      <alignment horizontal="left" indent="2"/>
    </xf>
    <xf numFmtId="0" fontId="3" fillId="0" borderId="22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0" fontId="5" fillId="0" borderId="0" xfId="63" applyNumberFormat="1" applyFont="1" applyAlignment="1">
      <alignment/>
      <protection/>
    </xf>
    <xf numFmtId="0" fontId="5" fillId="0" borderId="0" xfId="63" applyNumberFormat="1" applyFont="1" applyAlignment="1">
      <alignment horizontal="center"/>
      <protection/>
    </xf>
    <xf numFmtId="0" fontId="5" fillId="0" borderId="0" xfId="62" applyNumberFormat="1" applyFont="1" applyAlignment="1">
      <alignment/>
      <protection/>
    </xf>
    <xf numFmtId="49" fontId="3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5" fillId="0" borderId="23" xfId="0" applyFont="1" applyBorder="1" applyAlignment="1">
      <alignment/>
    </xf>
    <xf numFmtId="1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63" applyFont="1" applyAlignment="1">
      <alignment horizontal="center"/>
      <protection/>
    </xf>
    <xf numFmtId="0" fontId="44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62" applyNumberFormat="1" applyFont="1">
      <alignment/>
      <protection/>
    </xf>
    <xf numFmtId="0" fontId="46" fillId="0" borderId="0" xfId="62" applyNumberFormat="1" applyFont="1">
      <alignment/>
      <protection/>
    </xf>
    <xf numFmtId="0" fontId="47" fillId="0" borderId="0" xfId="0" applyFont="1" applyAlignment="1">
      <alignment/>
    </xf>
    <xf numFmtId="0" fontId="48" fillId="0" borderId="0" xfId="62" applyNumberFormat="1" applyFont="1">
      <alignment/>
      <protection/>
    </xf>
    <xf numFmtId="0" fontId="49" fillId="0" borderId="0" xfId="0" applyFont="1" applyAlignment="1">
      <alignment/>
    </xf>
    <xf numFmtId="0" fontId="9" fillId="0" borderId="0" xfId="0" applyFont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" fillId="0" borderId="12" xfId="61" applyFont="1" applyBorder="1" applyAlignment="1">
      <alignment horizontal="center" vertical="center" wrapText="1"/>
      <protection/>
    </xf>
    <xf numFmtId="0" fontId="3" fillId="0" borderId="11" xfId="61" applyFont="1" applyBorder="1" applyAlignment="1">
      <alignment horizontal="center"/>
      <protection/>
    </xf>
    <xf numFmtId="0" fontId="30" fillId="0" borderId="10" xfId="0" applyFont="1" applyBorder="1" applyAlignment="1">
      <alignment/>
    </xf>
    <xf numFmtId="0" fontId="7" fillId="0" borderId="11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4" xfId="0" applyFont="1" applyBorder="1" applyAlignment="1" quotePrefix="1">
      <alignment horizontal="center" vertical="center"/>
    </xf>
    <xf numFmtId="0" fontId="36" fillId="0" borderId="14" xfId="0" applyFont="1" applyBorder="1" applyAlignment="1">
      <alignment vertical="center" wrapText="1"/>
    </xf>
    <xf numFmtId="0" fontId="36" fillId="0" borderId="14" xfId="0" applyFont="1" applyBorder="1" applyAlignment="1">
      <alignment vertical="center"/>
    </xf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1" xfId="0" applyFont="1" applyBorder="1" applyAlignment="1">
      <alignment vertical="center" wrapText="1"/>
    </xf>
    <xf numFmtId="0" fontId="38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0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20" borderId="14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7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indent="1"/>
    </xf>
    <xf numFmtId="0" fontId="5" fillId="0" borderId="10" xfId="0" applyFont="1" applyBorder="1" applyAlignment="1" quotePrefix="1">
      <alignment horizontal="center" wrapText="1"/>
    </xf>
    <xf numFmtId="0" fontId="30" fillId="0" borderId="11" xfId="0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left" vertical="center" indent="2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 quotePrefix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 quotePrefix="1">
      <alignment horizontal="center" vertical="center"/>
    </xf>
    <xf numFmtId="0" fontId="2" fillId="0" borderId="28" xfId="0" applyFont="1" applyBorder="1" applyAlignment="1">
      <alignment vertical="center" wrapText="1"/>
    </xf>
    <xf numFmtId="0" fontId="5" fillId="0" borderId="30" xfId="0" applyFont="1" applyBorder="1" applyAlignment="1">
      <alignment wrapText="1"/>
    </xf>
    <xf numFmtId="0" fontId="5" fillId="0" borderId="29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/>
    </xf>
    <xf numFmtId="0" fontId="2" fillId="0" borderId="31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8" fillId="0" borderId="0" xfId="61" applyFont="1" applyBorder="1" applyAlignment="1">
      <alignment horizontal="left"/>
      <protection/>
    </xf>
    <xf numFmtId="0" fontId="60" fillId="0" borderId="0" xfId="61" applyFont="1" applyBorder="1" applyAlignment="1">
      <alignment horizontal="left"/>
      <protection/>
    </xf>
    <xf numFmtId="0" fontId="2" fillId="0" borderId="13" xfId="0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6" fillId="0" borderId="1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36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3" fillId="0" borderId="10" xfId="0" applyFont="1" applyBorder="1" applyAlignment="1" quotePrefix="1">
      <alignment horizontal="center"/>
    </xf>
    <xf numFmtId="0" fontId="30" fillId="0" borderId="0" xfId="0" applyFont="1" applyAlignment="1">
      <alignment horizontal="center"/>
    </xf>
    <xf numFmtId="0" fontId="3" fillId="0" borderId="32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2" fillId="0" borderId="0" xfId="0" applyFont="1" applyAlignment="1">
      <alignment vertical="top"/>
    </xf>
    <xf numFmtId="0" fontId="3" fillId="0" borderId="0" xfId="62" applyFont="1" applyBorder="1" applyAlignment="1">
      <alignment horizontal="left"/>
      <protection/>
    </xf>
    <xf numFmtId="0" fontId="5" fillId="0" borderId="0" xfId="0" applyFont="1" applyBorder="1" applyAlignment="1">
      <alignment horizontal="right"/>
    </xf>
    <xf numFmtId="0" fontId="55" fillId="0" borderId="33" xfId="0" applyFont="1" applyBorder="1" applyAlignment="1">
      <alignment horizontal="center"/>
    </xf>
    <xf numFmtId="0" fontId="3" fillId="0" borderId="33" xfId="62" applyFont="1" applyBorder="1" applyAlignment="1">
      <alignment horizontal="left"/>
      <protection/>
    </xf>
    <xf numFmtId="0" fontId="40" fillId="0" borderId="0" xfId="61" applyFont="1" applyBorder="1" applyAlignment="1">
      <alignment horizontal="left"/>
      <protection/>
    </xf>
    <xf numFmtId="0" fontId="3" fillId="0" borderId="0" xfId="62" applyFont="1" applyBorder="1" applyAlignment="1">
      <alignment horizontal="left" vertical="center"/>
      <protection/>
    </xf>
    <xf numFmtId="0" fontId="32" fillId="0" borderId="0" xfId="0" applyFont="1" applyAlignment="1">
      <alignment/>
    </xf>
    <xf numFmtId="0" fontId="29" fillId="0" borderId="0" xfId="0" applyFont="1" applyAlignment="1">
      <alignment/>
    </xf>
    <xf numFmtId="0" fontId="53" fillId="0" borderId="0" xfId="0" applyFont="1" applyAlignment="1">
      <alignment vertical="center"/>
    </xf>
    <xf numFmtId="0" fontId="40" fillId="0" borderId="0" xfId="61" applyFont="1" applyBorder="1" applyAlignment="1">
      <alignment horizontal="left"/>
      <protection/>
    </xf>
    <xf numFmtId="0" fontId="51" fillId="0" borderId="34" xfId="0" applyFont="1" applyBorder="1" applyAlignment="1">
      <alignment/>
    </xf>
    <xf numFmtId="0" fontId="29" fillId="0" borderId="0" xfId="0" applyFont="1" applyAlignment="1">
      <alignment vertical="center"/>
    </xf>
    <xf numFmtId="0" fontId="3" fillId="0" borderId="34" xfId="0" applyFont="1" applyBorder="1" applyAlignment="1">
      <alignment/>
    </xf>
    <xf numFmtId="0" fontId="5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40" fillId="0" borderId="0" xfId="0" applyFont="1" applyAlignment="1">
      <alignment/>
    </xf>
    <xf numFmtId="0" fontId="7" fillId="0" borderId="17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wrapText="1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7" fillId="0" borderId="12" xfId="0" applyFont="1" applyBorder="1" applyAlignment="1" quotePrefix="1">
      <alignment horizontal="center" vertical="center"/>
    </xf>
    <xf numFmtId="0" fontId="2" fillId="0" borderId="12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2" fillId="0" borderId="0" xfId="0" applyFont="1" applyBorder="1" applyAlignment="1">
      <alignment/>
    </xf>
    <xf numFmtId="49" fontId="5" fillId="0" borderId="35" xfId="0" applyNumberFormat="1" applyFont="1" applyBorder="1" applyAlignment="1">
      <alignment horizontal="center"/>
    </xf>
    <xf numFmtId="0" fontId="2" fillId="0" borderId="28" xfId="0" applyFont="1" applyBorder="1" applyAlignment="1">
      <alignment vertical="center" wrapText="1"/>
    </xf>
    <xf numFmtId="0" fontId="7" fillId="0" borderId="35" xfId="0" applyFont="1" applyBorder="1" applyAlignment="1" quotePrefix="1">
      <alignment horizontal="center" vertical="center"/>
    </xf>
    <xf numFmtId="0" fontId="41" fillId="0" borderId="0" xfId="61" applyFont="1" applyBorder="1" applyAlignment="1">
      <alignment horizontal="left"/>
      <protection/>
    </xf>
    <xf numFmtId="0" fontId="56" fillId="0" borderId="0" xfId="0" applyFont="1" applyAlignment="1">
      <alignment horizontal="center"/>
    </xf>
    <xf numFmtId="0" fontId="6" fillId="24" borderId="13" xfId="57" applyFont="1" applyFill="1" applyBorder="1" applyAlignment="1">
      <alignment horizontal="center" vertical="center"/>
      <protection/>
    </xf>
    <xf numFmtId="0" fontId="6" fillId="24" borderId="13" xfId="57" applyFont="1" applyFill="1" applyBorder="1" applyAlignment="1">
      <alignment horizontal="center" vertical="center" wrapText="1"/>
      <protection/>
    </xf>
    <xf numFmtId="0" fontId="7" fillId="24" borderId="13" xfId="57" applyFont="1" applyFill="1" applyBorder="1" applyAlignment="1">
      <alignment horizontal="center" vertical="center"/>
      <protection/>
    </xf>
    <xf numFmtId="0" fontId="57" fillId="0" borderId="13" xfId="61" applyFont="1" applyBorder="1" applyAlignment="1">
      <alignment horizontal="center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2" fillId="24" borderId="14" xfId="57" applyFont="1" applyFill="1" applyBorder="1" applyAlignment="1">
      <alignment horizontal="center" vertical="center" wrapText="1"/>
      <protection/>
    </xf>
    <xf numFmtId="0" fontId="2" fillId="24" borderId="14" xfId="57" applyFont="1" applyFill="1" applyBorder="1" applyAlignment="1">
      <alignment horizontal="left" vertical="center" wrapText="1"/>
      <protection/>
    </xf>
    <xf numFmtId="0" fontId="3" fillId="0" borderId="36" xfId="61" applyFont="1" applyBorder="1">
      <alignment/>
      <protection/>
    </xf>
    <xf numFmtId="0" fontId="2" fillId="24" borderId="10" xfId="57" applyFont="1" applyFill="1" applyBorder="1" applyAlignment="1">
      <alignment horizontal="center" vertical="center" wrapText="1"/>
      <protection/>
    </xf>
    <xf numFmtId="0" fontId="2" fillId="24" borderId="10" xfId="57" applyFont="1" applyFill="1" applyBorder="1" applyAlignment="1">
      <alignment horizontal="left" vertical="center" wrapText="1"/>
      <protection/>
    </xf>
    <xf numFmtId="0" fontId="3" fillId="0" borderId="10" xfId="61" applyFont="1" applyBorder="1">
      <alignment/>
      <protection/>
    </xf>
    <xf numFmtId="0" fontId="3" fillId="5" borderId="10" xfId="61" applyFont="1" applyFill="1" applyBorder="1" applyAlignment="1">
      <alignment horizont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0" xfId="57" applyFont="1" applyBorder="1" applyAlignment="1">
      <alignment vertical="center" wrapText="1"/>
      <protection/>
    </xf>
    <xf numFmtId="0" fontId="3" fillId="0" borderId="12" xfId="57" applyFont="1" applyBorder="1" applyAlignment="1">
      <alignment vertical="center" wrapText="1"/>
      <protection/>
    </xf>
    <xf numFmtId="0" fontId="40" fillId="0" borderId="10" xfId="61" applyFont="1" applyBorder="1" applyAlignment="1">
      <alignment horizontal="center" vertical="center" wrapText="1"/>
      <protection/>
    </xf>
    <xf numFmtId="0" fontId="3" fillId="0" borderId="11" xfId="61" applyFont="1" applyBorder="1" applyAlignment="1">
      <alignment horizontal="center" vertical="center"/>
      <protection/>
    </xf>
    <xf numFmtId="0" fontId="5" fillId="0" borderId="0" xfId="57" applyFont="1">
      <alignment/>
      <protection/>
    </xf>
    <xf numFmtId="0" fontId="5" fillId="0" borderId="0" xfId="57" applyFont="1">
      <alignment/>
      <protection/>
    </xf>
    <xf numFmtId="0" fontId="3" fillId="0" borderId="0" xfId="57" applyFont="1">
      <alignment/>
      <protection/>
    </xf>
    <xf numFmtId="0" fontId="7" fillId="0" borderId="10" xfId="57" applyFont="1" applyBorder="1" applyAlignment="1" quotePrefix="1">
      <alignment horizontal="center" vertical="center"/>
      <protection/>
    </xf>
    <xf numFmtId="0" fontId="2" fillId="0" borderId="10" xfId="57" applyFont="1" applyBorder="1" applyAlignment="1" quotePrefix="1">
      <alignment horizontal="center" vertical="center"/>
      <protection/>
    </xf>
    <xf numFmtId="0" fontId="3" fillId="0" borderId="10" xfId="57" applyFont="1" applyBorder="1" applyAlignment="1" quotePrefix="1">
      <alignment horizontal="center" wrapText="1"/>
      <protection/>
    </xf>
    <xf numFmtId="0" fontId="3" fillId="0" borderId="11" xfId="57" applyFont="1" applyBorder="1" applyAlignment="1" quotePrefix="1">
      <alignment horizontal="center" wrapText="1"/>
      <protection/>
    </xf>
    <xf numFmtId="0" fontId="2" fillId="0" borderId="0" xfId="57" applyFont="1" applyAlignment="1">
      <alignment vertical="top"/>
      <protection/>
    </xf>
    <xf numFmtId="0" fontId="5" fillId="0" borderId="0" xfId="57" applyFont="1" applyBorder="1" applyAlignment="1">
      <alignment horizontal="right"/>
      <protection/>
    </xf>
    <xf numFmtId="0" fontId="55" fillId="0" borderId="33" xfId="57" applyFont="1" applyBorder="1" applyAlignment="1">
      <alignment horizontal="center"/>
      <protection/>
    </xf>
    <xf numFmtId="0" fontId="32" fillId="0" borderId="0" xfId="57" applyFont="1">
      <alignment/>
      <protection/>
    </xf>
    <xf numFmtId="0" fontId="34" fillId="0" borderId="0" xfId="57" applyFont="1">
      <alignment/>
      <protection/>
    </xf>
    <xf numFmtId="0" fontId="32" fillId="0" borderId="0" xfId="57" applyFont="1" applyAlignment="1">
      <alignment horizontal="center"/>
      <protection/>
    </xf>
    <xf numFmtId="0" fontId="7" fillId="0" borderId="0" xfId="57" applyFont="1" applyAlignment="1">
      <alignment horizontal="center" vertical="center"/>
      <protection/>
    </xf>
    <xf numFmtId="0" fontId="40" fillId="0" borderId="0" xfId="57" applyFont="1" applyAlignment="1">
      <alignment horizontal="center"/>
      <protection/>
    </xf>
    <xf numFmtId="0" fontId="53" fillId="0" borderId="0" xfId="57" applyFont="1" applyAlignment="1">
      <alignment vertical="center"/>
      <protection/>
    </xf>
    <xf numFmtId="0" fontId="34" fillId="0" borderId="0" xfId="57" applyFont="1" applyAlignment="1">
      <alignment vertical="center"/>
      <protection/>
    </xf>
    <xf numFmtId="0" fontId="7" fillId="0" borderId="13" xfId="57" applyFont="1" applyBorder="1" applyAlignment="1">
      <alignment horizontal="center" vertical="center"/>
      <protection/>
    </xf>
    <xf numFmtId="0" fontId="7" fillId="0" borderId="13" xfId="57" applyFont="1" applyBorder="1" applyAlignment="1">
      <alignment horizontal="center" vertical="center" wrapText="1"/>
      <protection/>
    </xf>
    <xf numFmtId="0" fontId="7" fillId="0" borderId="14" xfId="57" applyFont="1" applyBorder="1" applyAlignment="1">
      <alignment vertical="center"/>
      <protection/>
    </xf>
    <xf numFmtId="0" fontId="7" fillId="0" borderId="14" xfId="57" applyFont="1" applyBorder="1" applyAlignment="1" quotePrefix="1">
      <alignment horizontal="center" vertical="center"/>
      <protection/>
    </xf>
    <xf numFmtId="0" fontId="7" fillId="0" borderId="14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vertical="center"/>
      <protection/>
    </xf>
    <xf numFmtId="0" fontId="2" fillId="0" borderId="10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vertical="center"/>
      <protection/>
    </xf>
    <xf numFmtId="0" fontId="7" fillId="0" borderId="10" xfId="57" applyFont="1" applyBorder="1" applyAlignment="1" quotePrefix="1">
      <alignment horizontal="center" vertical="center"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36" xfId="57" applyFont="1" applyBorder="1" applyAlignment="1">
      <alignment vertical="center"/>
      <protection/>
    </xf>
    <xf numFmtId="0" fontId="7" fillId="0" borderId="36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vertical="center"/>
      <protection/>
    </xf>
    <xf numFmtId="0" fontId="2" fillId="0" borderId="10" xfId="57" applyFont="1" applyBorder="1" applyAlignment="1">
      <alignment horizontal="left" vertical="center" indent="2"/>
      <protection/>
    </xf>
    <xf numFmtId="0" fontId="2" fillId="0" borderId="11" xfId="57" applyFont="1" applyBorder="1" applyAlignment="1">
      <alignment horizontal="left" vertical="center" indent="2"/>
      <protection/>
    </xf>
    <xf numFmtId="0" fontId="2" fillId="0" borderId="11" xfId="57" applyFont="1" applyBorder="1" applyAlignment="1">
      <alignment horizontal="center" vertical="center"/>
      <protection/>
    </xf>
    <xf numFmtId="0" fontId="2" fillId="0" borderId="11" xfId="57" applyFont="1" applyBorder="1" applyAlignment="1">
      <alignment vertical="center"/>
      <protection/>
    </xf>
    <xf numFmtId="0" fontId="2" fillId="0" borderId="0" xfId="57" applyFont="1" applyAlignment="1">
      <alignment vertical="center"/>
      <protection/>
    </xf>
    <xf numFmtId="0" fontId="2" fillId="0" borderId="0" xfId="57" applyFont="1">
      <alignment/>
      <protection/>
    </xf>
    <xf numFmtId="0" fontId="30" fillId="0" borderId="0" xfId="57" applyFont="1" applyAlignment="1">
      <alignment horizontal="center" vertical="center"/>
      <protection/>
    </xf>
    <xf numFmtId="0" fontId="7" fillId="0" borderId="0" xfId="57" applyFont="1" applyAlignment="1">
      <alignment horizontal="center"/>
      <protection/>
    </xf>
    <xf numFmtId="0" fontId="34" fillId="0" borderId="0" xfId="57" applyFont="1" applyAlignment="1">
      <alignment vertical="top"/>
      <protection/>
    </xf>
    <xf numFmtId="0" fontId="29" fillId="0" borderId="16" xfId="57" applyFont="1" applyBorder="1" applyAlignment="1">
      <alignment horizontal="center" vertical="center"/>
      <protection/>
    </xf>
    <xf numFmtId="0" fontId="7" fillId="0" borderId="14" xfId="57" applyFont="1" applyBorder="1" applyAlignment="1">
      <alignment horizontal="left" vertical="center"/>
      <protection/>
    </xf>
    <xf numFmtId="0" fontId="7" fillId="0" borderId="14" xfId="57" applyFont="1" applyBorder="1" applyAlignment="1" quotePrefix="1">
      <alignment horizontal="center" vertical="center"/>
      <protection/>
    </xf>
    <xf numFmtId="0" fontId="2" fillId="0" borderId="14" xfId="57" applyFont="1" applyBorder="1" applyAlignment="1">
      <alignment vertical="center"/>
      <protection/>
    </xf>
    <xf numFmtId="0" fontId="30" fillId="0" borderId="10" xfId="57" applyFont="1" applyBorder="1">
      <alignment/>
      <protection/>
    </xf>
    <xf numFmtId="0" fontId="30" fillId="0" borderId="10" xfId="57" applyFont="1" applyBorder="1" applyAlignment="1">
      <alignment horizontal="center"/>
      <protection/>
    </xf>
    <xf numFmtId="0" fontId="2" fillId="0" borderId="10" xfId="57" applyFont="1" applyBorder="1">
      <alignment/>
      <protection/>
    </xf>
    <xf numFmtId="0" fontId="2" fillId="0" borderId="10" xfId="57" applyFont="1" applyBorder="1" applyAlignment="1" quotePrefix="1">
      <alignment horizontal="center"/>
      <protection/>
    </xf>
    <xf numFmtId="0" fontId="7" fillId="0" borderId="0" xfId="57" applyFont="1" applyAlignment="1">
      <alignment horizontal="justify" vertical="center"/>
      <protection/>
    </xf>
    <xf numFmtId="0" fontId="7" fillId="0" borderId="14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vertical="center"/>
      <protection/>
    </xf>
    <xf numFmtId="0" fontId="2" fillId="0" borderId="10" xfId="57" applyFont="1" applyBorder="1" applyAlignment="1">
      <alignment vertical="center" wrapText="1"/>
      <protection/>
    </xf>
    <xf numFmtId="0" fontId="7" fillId="0" borderId="10" xfId="57" applyFont="1" applyBorder="1" applyAlignment="1" quotePrefix="1">
      <alignment horizontal="center"/>
      <protection/>
    </xf>
    <xf numFmtId="0" fontId="2" fillId="0" borderId="10" xfId="57" applyFont="1" applyBorder="1" applyAlignment="1" quotePrefix="1">
      <alignment horizontal="left" vertical="center" indent="2"/>
      <protection/>
    </xf>
    <xf numFmtId="0" fontId="2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left" vertical="center" indent="2"/>
      <protection/>
    </xf>
    <xf numFmtId="0" fontId="2" fillId="0" borderId="11" xfId="57" applyFont="1" applyBorder="1" applyAlignment="1">
      <alignment horizontal="center" vertical="center"/>
      <protection/>
    </xf>
    <xf numFmtId="0" fontId="5" fillId="0" borderId="0" xfId="57" applyFont="1" applyBorder="1" applyAlignment="1">
      <alignment horizontal="right" vertical="center"/>
      <protection/>
    </xf>
    <xf numFmtId="0" fontId="32" fillId="0" borderId="0" xfId="57" applyFont="1">
      <alignment/>
      <protection/>
    </xf>
    <xf numFmtId="0" fontId="29" fillId="0" borderId="0" xfId="57" applyFont="1">
      <alignment/>
      <protection/>
    </xf>
    <xf numFmtId="0" fontId="53" fillId="0" borderId="0" xfId="57" applyFont="1" applyAlignment="1">
      <alignment vertical="center"/>
      <protection/>
    </xf>
    <xf numFmtId="0" fontId="38" fillId="0" borderId="0" xfId="57" applyFont="1">
      <alignment/>
      <protection/>
    </xf>
    <xf numFmtId="0" fontId="7" fillId="0" borderId="0" xfId="57" applyFont="1" applyAlignment="1">
      <alignment vertical="center" wrapText="1"/>
      <protection/>
    </xf>
    <xf numFmtId="0" fontId="7" fillId="0" borderId="0" xfId="57" applyFont="1">
      <alignment/>
      <protection/>
    </xf>
    <xf numFmtId="0" fontId="2" fillId="0" borderId="0" xfId="57" applyFont="1" applyAlignment="1">
      <alignment vertical="center" wrapText="1"/>
      <protection/>
    </xf>
    <xf numFmtId="0" fontId="2" fillId="0" borderId="13" xfId="57" applyFont="1" applyBorder="1" applyAlignment="1">
      <alignment horizontal="center" vertical="center"/>
      <protection/>
    </xf>
    <xf numFmtId="0" fontId="30" fillId="0" borderId="10" xfId="57" applyFont="1" applyBorder="1">
      <alignment/>
      <protection/>
    </xf>
    <xf numFmtId="0" fontId="7" fillId="0" borderId="11" xfId="57" applyFont="1" applyBorder="1" applyAlignment="1">
      <alignment vertical="center"/>
      <protection/>
    </xf>
    <xf numFmtId="0" fontId="7" fillId="0" borderId="0" xfId="57" applyFont="1" applyAlignment="1">
      <alignment vertical="center"/>
      <protection/>
    </xf>
    <xf numFmtId="0" fontId="3" fillId="0" borderId="0" xfId="57" applyFont="1" applyAlignment="1">
      <alignment/>
      <protection/>
    </xf>
    <xf numFmtId="0" fontId="2" fillId="0" borderId="0" xfId="57" applyFont="1" applyAlignment="1">
      <alignment/>
      <protection/>
    </xf>
    <xf numFmtId="0" fontId="2" fillId="0" borderId="0" xfId="57" applyFont="1" applyAlignment="1">
      <alignment horizontal="center"/>
      <protection/>
    </xf>
    <xf numFmtId="0" fontId="5" fillId="0" borderId="15" xfId="57" applyFont="1" applyBorder="1" applyAlignment="1">
      <alignment horizontal="center" vertical="center"/>
      <protection/>
    </xf>
    <xf numFmtId="0" fontId="5" fillId="0" borderId="0" xfId="57" applyFont="1" applyBorder="1" applyAlignment="1">
      <alignment horizontal="center" vertical="center"/>
      <protection/>
    </xf>
    <xf numFmtId="0" fontId="5" fillId="0" borderId="37" xfId="57" applyFont="1" applyBorder="1" applyAlignment="1">
      <alignment horizontal="center" vertical="center"/>
      <protection/>
    </xf>
    <xf numFmtId="0" fontId="5" fillId="0" borderId="16" xfId="57" applyFont="1" applyBorder="1" applyAlignment="1">
      <alignment horizontal="center" vertical="center"/>
      <protection/>
    </xf>
    <xf numFmtId="0" fontId="5" fillId="0" borderId="16" xfId="57" applyFont="1" applyBorder="1" applyAlignment="1">
      <alignment vertical="center"/>
      <protection/>
    </xf>
    <xf numFmtId="0" fontId="5" fillId="0" borderId="14" xfId="57" applyFont="1" applyBorder="1" applyAlignment="1">
      <alignment horizontal="left"/>
      <protection/>
    </xf>
    <xf numFmtId="0" fontId="5" fillId="0" borderId="14" xfId="57" applyFont="1" applyBorder="1" applyAlignment="1" quotePrefix="1">
      <alignment horizontal="right"/>
      <protection/>
    </xf>
    <xf numFmtId="3" fontId="5" fillId="0" borderId="14" xfId="57" applyNumberFormat="1" applyFont="1" applyBorder="1">
      <alignment/>
      <protection/>
    </xf>
    <xf numFmtId="3" fontId="3" fillId="0" borderId="14" xfId="57" applyNumberFormat="1" applyFont="1" applyBorder="1">
      <alignment/>
      <protection/>
    </xf>
    <xf numFmtId="3" fontId="5" fillId="0" borderId="0" xfId="57" applyNumberFormat="1" applyFont="1" applyBorder="1">
      <alignment/>
      <protection/>
    </xf>
    <xf numFmtId="3" fontId="2" fillId="0" borderId="0" xfId="57" applyNumberFormat="1" applyFont="1">
      <alignment/>
      <protection/>
    </xf>
    <xf numFmtId="0" fontId="3" fillId="0" borderId="10" xfId="57" applyFont="1" applyBorder="1">
      <alignment/>
      <protection/>
    </xf>
    <xf numFmtId="0" fontId="3" fillId="0" borderId="10" xfId="57" applyFont="1" applyBorder="1" applyAlignment="1">
      <alignment horizontal="right"/>
      <protection/>
    </xf>
    <xf numFmtId="3" fontId="5" fillId="0" borderId="10" xfId="57" applyNumberFormat="1" applyFont="1" applyBorder="1">
      <alignment/>
      <protection/>
    </xf>
    <xf numFmtId="3" fontId="3" fillId="0" borderId="10" xfId="57" applyNumberFormat="1" applyFont="1" applyBorder="1">
      <alignment/>
      <protection/>
    </xf>
    <xf numFmtId="3" fontId="3" fillId="0" borderId="0" xfId="57" applyNumberFormat="1" applyFont="1" applyBorder="1">
      <alignment/>
      <protection/>
    </xf>
    <xf numFmtId="0" fontId="3" fillId="0" borderId="10" xfId="57" applyFont="1" applyBorder="1" applyAlignment="1" quotePrefix="1">
      <alignment horizontal="right"/>
      <protection/>
    </xf>
    <xf numFmtId="41" fontId="3" fillId="0" borderId="10" xfId="57" applyNumberFormat="1" applyFont="1" applyBorder="1" applyAlignment="1">
      <alignment horizontal="right"/>
      <protection/>
    </xf>
    <xf numFmtId="41" fontId="39" fillId="0" borderId="10" xfId="57" applyNumberFormat="1" applyFont="1" applyBorder="1" applyAlignment="1">
      <alignment horizontal="right"/>
      <protection/>
    </xf>
    <xf numFmtId="3" fontId="3" fillId="0" borderId="10" xfId="57" applyNumberFormat="1" applyFont="1" applyBorder="1" applyAlignment="1">
      <alignment horizontal="center"/>
      <protection/>
    </xf>
    <xf numFmtId="3" fontId="3" fillId="0" borderId="0" xfId="57" applyNumberFormat="1" applyFont="1" applyBorder="1" applyAlignment="1">
      <alignment horizontal="right"/>
      <protection/>
    </xf>
    <xf numFmtId="0" fontId="3" fillId="0" borderId="0" xfId="57" applyFont="1" applyFill="1" applyBorder="1">
      <alignment/>
      <protection/>
    </xf>
    <xf numFmtId="0" fontId="5" fillId="0" borderId="10" xfId="57" applyFont="1" applyBorder="1">
      <alignment/>
      <protection/>
    </xf>
    <xf numFmtId="0" fontId="5" fillId="0" borderId="10" xfId="57" applyFont="1" applyBorder="1" applyAlignment="1" quotePrefix="1">
      <alignment horizontal="right"/>
      <protection/>
    </xf>
    <xf numFmtId="3" fontId="40" fillId="20" borderId="10" xfId="57" applyNumberFormat="1" applyFont="1" applyFill="1" applyBorder="1" applyAlignment="1">
      <alignment horizontal="center"/>
      <protection/>
    </xf>
    <xf numFmtId="3" fontId="32" fillId="0" borderId="10" xfId="57" applyNumberFormat="1" applyFont="1" applyBorder="1">
      <alignment/>
      <protection/>
    </xf>
    <xf numFmtId="3" fontId="2" fillId="0" borderId="0" xfId="57" applyNumberFormat="1" applyFont="1" applyAlignment="1">
      <alignment horizontal="center"/>
      <protection/>
    </xf>
    <xf numFmtId="3" fontId="3" fillId="0" borderId="0" xfId="57" applyNumberFormat="1" applyFont="1" applyFill="1" applyBorder="1">
      <alignment/>
      <protection/>
    </xf>
    <xf numFmtId="0" fontId="3" fillId="0" borderId="11" xfId="57" applyFont="1" applyBorder="1">
      <alignment/>
      <protection/>
    </xf>
    <xf numFmtId="0" fontId="41" fillId="0" borderId="11" xfId="57" applyFont="1" applyBorder="1" applyAlignment="1" quotePrefix="1">
      <alignment horizontal="center"/>
      <protection/>
    </xf>
    <xf numFmtId="0" fontId="42" fillId="0" borderId="38" xfId="57" applyFont="1" applyFill="1" applyBorder="1">
      <alignment/>
      <protection/>
    </xf>
    <xf numFmtId="0" fontId="3" fillId="0" borderId="0" xfId="57" applyFont="1" applyBorder="1">
      <alignment/>
      <protection/>
    </xf>
    <xf numFmtId="0" fontId="39" fillId="0" borderId="0" xfId="57" applyFont="1">
      <alignment/>
      <protection/>
    </xf>
    <xf numFmtId="3" fontId="3" fillId="0" borderId="0" xfId="57" applyNumberFormat="1" applyFont="1">
      <alignment/>
      <protection/>
    </xf>
    <xf numFmtId="2" fontId="3" fillId="0" borderId="0" xfId="57" applyNumberFormat="1" applyFont="1">
      <alignment/>
      <protection/>
    </xf>
    <xf numFmtId="0" fontId="29" fillId="0" borderId="0" xfId="57" applyFont="1" applyAlignment="1">
      <alignment horizontal="center"/>
      <protection/>
    </xf>
    <xf numFmtId="0" fontId="6" fillId="0" borderId="0" xfId="57" applyFont="1" applyAlignment="1">
      <alignment vertical="center"/>
      <protection/>
    </xf>
    <xf numFmtId="0" fontId="29" fillId="0" borderId="0" xfId="57" applyFont="1" applyAlignment="1">
      <alignment vertical="center"/>
      <protection/>
    </xf>
    <xf numFmtId="0" fontId="34" fillId="0" borderId="0" xfId="57" applyFont="1" applyAlignment="1">
      <alignment vertical="center" wrapText="1"/>
      <protection/>
    </xf>
    <xf numFmtId="49" fontId="5" fillId="0" borderId="14" xfId="57" applyNumberFormat="1" applyFont="1" applyBorder="1" applyAlignment="1">
      <alignment horizontal="center"/>
      <protection/>
    </xf>
    <xf numFmtId="0" fontId="51" fillId="0" borderId="10" xfId="57" applyFont="1" applyBorder="1">
      <alignment/>
      <protection/>
    </xf>
    <xf numFmtId="49" fontId="5" fillId="0" borderId="36" xfId="57" applyNumberFormat="1" applyFont="1" applyBorder="1" applyAlignment="1">
      <alignment horizontal="center"/>
      <protection/>
    </xf>
    <xf numFmtId="0" fontId="7" fillId="0" borderId="10" xfId="57" applyFont="1" applyBorder="1" applyAlignment="1">
      <alignment horizontal="left" vertical="center"/>
      <protection/>
    </xf>
    <xf numFmtId="49" fontId="5" fillId="0" borderId="10" xfId="57" applyNumberFormat="1" applyFont="1" applyBorder="1" applyAlignment="1">
      <alignment horizontal="center"/>
      <protection/>
    </xf>
    <xf numFmtId="0" fontId="7" fillId="0" borderId="10" xfId="57" applyFont="1" applyBorder="1" applyAlignment="1">
      <alignment horizontal="center"/>
      <protection/>
    </xf>
    <xf numFmtId="0" fontId="2" fillId="0" borderId="10" xfId="57" applyFont="1" applyBorder="1" applyAlignment="1">
      <alignment horizontal="left" vertical="center"/>
      <protection/>
    </xf>
    <xf numFmtId="0" fontId="7" fillId="0" borderId="12" xfId="57" applyFont="1" applyBorder="1" applyAlignment="1">
      <alignment vertical="center"/>
      <protection/>
    </xf>
    <xf numFmtId="0" fontId="55" fillId="0" borderId="0" xfId="57" applyFont="1" applyBorder="1" applyAlignment="1">
      <alignment horizontal="center"/>
      <protection/>
    </xf>
    <xf numFmtId="0" fontId="2" fillId="24" borderId="12" xfId="57" applyFont="1" applyFill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left" vertical="center" wrapText="1"/>
      <protection/>
    </xf>
    <xf numFmtId="0" fontId="2" fillId="0" borderId="12" xfId="57" applyFont="1" applyBorder="1" applyAlignment="1">
      <alignment horizontal="left" vertical="center" wrapText="1"/>
      <protection/>
    </xf>
    <xf numFmtId="0" fontId="3" fillId="0" borderId="12" xfId="57" applyFont="1" applyBorder="1" applyAlignment="1">
      <alignment horizontal="left" vertical="center" wrapText="1"/>
      <protection/>
    </xf>
    <xf numFmtId="0" fontId="3" fillId="0" borderId="10" xfId="61" applyFont="1" applyFill="1" applyBorder="1" applyAlignment="1">
      <alignment horizontal="center"/>
      <protection/>
    </xf>
    <xf numFmtId="0" fontId="29" fillId="0" borderId="13" xfId="57" applyFont="1" applyBorder="1" applyAlignment="1">
      <alignment horizontal="center" vertical="center" wrapText="1"/>
      <protection/>
    </xf>
    <xf numFmtId="0" fontId="29" fillId="0" borderId="15" xfId="57" applyFont="1" applyBorder="1" applyAlignment="1">
      <alignment horizontal="center" vertical="center" wrapText="1"/>
      <protection/>
    </xf>
    <xf numFmtId="0" fontId="3" fillId="5" borderId="12" xfId="61" applyFont="1" applyFill="1" applyBorder="1" applyAlignment="1">
      <alignment horizontal="center"/>
      <protection/>
    </xf>
    <xf numFmtId="0" fontId="5" fillId="0" borderId="0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39" fillId="0" borderId="10" xfId="0" applyFont="1" applyBorder="1" applyAlignment="1">
      <alignment horizontal="left"/>
    </xf>
    <xf numFmtId="0" fontId="3" fillId="0" borderId="0" xfId="61" applyFont="1" applyAlignment="1">
      <alignment horizontal="left" vertical="center"/>
      <protection/>
    </xf>
    <xf numFmtId="0" fontId="29" fillId="0" borderId="0" xfId="0" applyFont="1" applyAlignment="1">
      <alignment/>
    </xf>
    <xf numFmtId="0" fontId="40" fillId="0" borderId="10" xfId="0" applyFont="1" applyBorder="1" applyAlignment="1">
      <alignment horizontal="left" wrapText="1"/>
    </xf>
    <xf numFmtId="0" fontId="40" fillId="0" borderId="10" xfId="0" applyFont="1" applyBorder="1" applyAlignment="1">
      <alignment horizontal="center" wrapText="1"/>
    </xf>
    <xf numFmtId="0" fontId="40" fillId="0" borderId="11" xfId="0" applyFont="1" applyBorder="1" applyAlignment="1">
      <alignment horizontal="left" wrapText="1"/>
    </xf>
    <xf numFmtId="0" fontId="40" fillId="0" borderId="11" xfId="0" applyFont="1" applyBorder="1" applyAlignment="1">
      <alignment horizontal="center" wrapText="1"/>
    </xf>
    <xf numFmtId="0" fontId="31" fillId="0" borderId="10" xfId="57" applyFont="1" applyBorder="1">
      <alignment/>
      <protection/>
    </xf>
    <xf numFmtId="49" fontId="5" fillId="0" borderId="12" xfId="0" applyNumberFormat="1" applyFont="1" applyBorder="1" applyAlignment="1">
      <alignment horizontal="center"/>
    </xf>
    <xf numFmtId="0" fontId="5" fillId="0" borderId="39" xfId="0" applyFont="1" applyBorder="1" applyAlignment="1">
      <alignment horizontal="left"/>
    </xf>
    <xf numFmtId="0" fontId="7" fillId="0" borderId="19" xfId="0" applyFont="1" applyBorder="1" applyAlignment="1">
      <alignment vertical="center"/>
    </xf>
    <xf numFmtId="0" fontId="32" fillId="0" borderId="10" xfId="0" applyFont="1" applyBorder="1" applyAlignment="1" quotePrefix="1">
      <alignment horizontal="center" wrapText="1"/>
    </xf>
    <xf numFmtId="0" fontId="3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9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/>
    </xf>
    <xf numFmtId="191" fontId="8" fillId="0" borderId="0" xfId="0" applyNumberFormat="1" applyFont="1" applyFill="1" applyBorder="1" applyAlignment="1">
      <alignment/>
    </xf>
    <xf numFmtId="0" fontId="8" fillId="0" borderId="38" xfId="0" applyFont="1" applyFill="1" applyBorder="1" applyAlignment="1">
      <alignment/>
    </xf>
    <xf numFmtId="0" fontId="58" fillId="0" borderId="38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 wrapText="1"/>
    </xf>
    <xf numFmtId="191" fontId="40" fillId="0" borderId="0" xfId="0" applyNumberFormat="1" applyFont="1" applyFill="1" applyBorder="1" applyAlignment="1">
      <alignment/>
    </xf>
    <xf numFmtId="0" fontId="40" fillId="0" borderId="13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/>
    </xf>
    <xf numFmtId="0" fontId="40" fillId="0" borderId="13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2" fillId="0" borderId="34" xfId="0" applyFont="1" applyFill="1" applyBorder="1" applyAlignment="1">
      <alignment vertical="center"/>
    </xf>
    <xf numFmtId="0" fontId="40" fillId="0" borderId="13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41" fillId="0" borderId="10" xfId="57" applyFont="1" applyBorder="1" applyAlignment="1">
      <alignment vertical="center"/>
      <protection/>
    </xf>
    <xf numFmtId="0" fontId="2" fillId="0" borderId="12" xfId="57" applyFont="1" applyBorder="1" applyAlignment="1">
      <alignment horizontal="left" vertical="center" indent="2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12" xfId="57" applyFont="1" applyBorder="1" applyAlignment="1">
      <alignment vertical="center"/>
      <protection/>
    </xf>
    <xf numFmtId="0" fontId="9" fillId="0" borderId="0" xfId="57" applyFont="1" applyAlignment="1">
      <alignment horizontal="center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" fillId="0" borderId="37" xfId="61" applyFont="1" applyBorder="1" applyAlignment="1">
      <alignment horizontal="center" vertical="center" wrapText="1"/>
      <protection/>
    </xf>
    <xf numFmtId="0" fontId="3" fillId="0" borderId="36" xfId="61" applyFont="1" applyBorder="1" applyAlignment="1">
      <alignment horizontal="center" vertical="center" wrapText="1"/>
      <protection/>
    </xf>
    <xf numFmtId="0" fontId="61" fillId="0" borderId="0" xfId="0" applyFont="1" applyAlignment="1">
      <alignment horizontal="center"/>
    </xf>
    <xf numFmtId="0" fontId="32" fillId="0" borderId="0" xfId="57" applyFont="1" applyAlignment="1">
      <alignment horizontal="center"/>
      <protection/>
    </xf>
    <xf numFmtId="0" fontId="40" fillId="0" borderId="0" xfId="57" applyFont="1" applyAlignment="1">
      <alignment horizontal="center"/>
      <protection/>
    </xf>
    <xf numFmtId="0" fontId="7" fillId="0" borderId="0" xfId="57" applyFont="1" applyAlignment="1">
      <alignment horizontal="center" vertical="center"/>
      <protection/>
    </xf>
    <xf numFmtId="0" fontId="7" fillId="0" borderId="13" xfId="57" applyFont="1" applyBorder="1" applyAlignment="1">
      <alignment horizontal="center" vertical="center"/>
      <protection/>
    </xf>
    <xf numFmtId="0" fontId="7" fillId="0" borderId="13" xfId="57" applyFont="1" applyBorder="1" applyAlignment="1">
      <alignment horizontal="center" vertical="center" wrapText="1"/>
      <protection/>
    </xf>
    <xf numFmtId="0" fontId="7" fillId="0" borderId="15" xfId="57" applyFont="1" applyBorder="1" applyAlignment="1">
      <alignment horizontal="center" vertical="center"/>
      <protection/>
    </xf>
    <xf numFmtId="0" fontId="7" fillId="0" borderId="37" xfId="57" applyFont="1" applyBorder="1" applyAlignment="1">
      <alignment horizontal="center" vertical="center"/>
      <protection/>
    </xf>
    <xf numFmtId="0" fontId="7" fillId="0" borderId="16" xfId="57" applyFont="1" applyBorder="1" applyAlignment="1">
      <alignment horizontal="center" vertical="center"/>
      <protection/>
    </xf>
    <xf numFmtId="0" fontId="35" fillId="0" borderId="15" xfId="57" applyFont="1" applyBorder="1" applyAlignment="1">
      <alignment horizontal="center" vertical="center" wrapText="1"/>
      <protection/>
    </xf>
    <xf numFmtId="0" fontId="35" fillId="0" borderId="37" xfId="57" applyFont="1" applyBorder="1" applyAlignment="1">
      <alignment horizontal="center" vertical="center" wrapText="1"/>
      <protection/>
    </xf>
    <xf numFmtId="0" fontId="7" fillId="0" borderId="17" xfId="57" applyFont="1" applyBorder="1" applyAlignment="1">
      <alignment horizontal="center" vertical="center"/>
      <protection/>
    </xf>
    <xf numFmtId="0" fontId="7" fillId="0" borderId="18" xfId="57" applyFont="1" applyBorder="1" applyAlignment="1">
      <alignment horizontal="center" vertical="center"/>
      <protection/>
    </xf>
    <xf numFmtId="0" fontId="7" fillId="0" borderId="40" xfId="57" applyFont="1" applyBorder="1" applyAlignment="1">
      <alignment horizontal="center" vertical="center"/>
      <protection/>
    </xf>
    <xf numFmtId="0" fontId="7" fillId="0" borderId="15" xfId="57" applyFont="1" applyBorder="1" applyAlignment="1">
      <alignment horizontal="center" vertical="center" wrapText="1"/>
      <protection/>
    </xf>
    <xf numFmtId="0" fontId="7" fillId="0" borderId="37" xfId="57" applyFont="1" applyBorder="1" applyAlignment="1">
      <alignment horizontal="center" vertical="center" wrapText="1"/>
      <protection/>
    </xf>
    <xf numFmtId="0" fontId="35" fillId="0" borderId="15" xfId="57" applyFont="1" applyBorder="1" applyAlignment="1">
      <alignment horizontal="center" vertical="center" wrapText="1"/>
      <protection/>
    </xf>
    <xf numFmtId="0" fontId="35" fillId="0" borderId="37" xfId="57" applyFont="1" applyBorder="1" applyAlignment="1">
      <alignment horizontal="center" vertical="center" wrapText="1"/>
      <protection/>
    </xf>
    <xf numFmtId="0" fontId="2" fillId="0" borderId="13" xfId="57" applyFont="1" applyBorder="1" applyAlignment="1">
      <alignment horizontal="center" vertical="center" wrapText="1"/>
      <protection/>
    </xf>
    <xf numFmtId="0" fontId="32" fillId="0" borderId="0" xfId="57" applyFont="1" applyAlignment="1">
      <alignment horizontal="center"/>
      <protection/>
    </xf>
    <xf numFmtId="0" fontId="40" fillId="0" borderId="0" xfId="57" applyFont="1" applyAlignment="1">
      <alignment horizontal="center"/>
      <protection/>
    </xf>
    <xf numFmtId="0" fontId="2" fillId="0" borderId="0" xfId="57" applyFont="1" applyBorder="1" applyAlignment="1">
      <alignment vertical="center" wrapText="1"/>
      <protection/>
    </xf>
    <xf numFmtId="0" fontId="2" fillId="0" borderId="16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3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54" fillId="0" borderId="38" xfId="0" applyFont="1" applyBorder="1" applyAlignment="1">
      <alignment/>
    </xf>
    <xf numFmtId="0" fontId="54" fillId="0" borderId="41" xfId="0" applyFont="1" applyBorder="1" applyAlignment="1">
      <alignment/>
    </xf>
    <xf numFmtId="0" fontId="54" fillId="0" borderId="42" xfId="0" applyFont="1" applyBorder="1" applyAlignment="1">
      <alignment/>
    </xf>
    <xf numFmtId="0" fontId="54" fillId="0" borderId="34" xfId="0" applyFont="1" applyBorder="1" applyAlignment="1">
      <alignment/>
    </xf>
    <xf numFmtId="0" fontId="54" fillId="0" borderId="43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13" xfId="57" applyFont="1" applyBorder="1" applyAlignment="1">
      <alignment horizontal="center" vertical="center"/>
      <protection/>
    </xf>
    <xf numFmtId="0" fontId="5" fillId="0" borderId="0" xfId="57" applyFont="1" applyAlignment="1">
      <alignment horizontal="center"/>
      <protection/>
    </xf>
    <xf numFmtId="0" fontId="56" fillId="0" borderId="34" xfId="57" applyFont="1" applyBorder="1" applyAlignment="1">
      <alignment horizontal="center"/>
      <protection/>
    </xf>
    <xf numFmtId="0" fontId="5" fillId="0" borderId="15" xfId="57" applyFont="1" applyBorder="1" applyAlignment="1">
      <alignment horizontal="center" vertical="center" wrapText="1"/>
      <protection/>
    </xf>
    <xf numFmtId="0" fontId="52" fillId="0" borderId="37" xfId="57" applyFont="1" applyBorder="1" applyAlignment="1">
      <alignment horizontal="center" vertical="center" wrapText="1"/>
      <protection/>
    </xf>
    <xf numFmtId="0" fontId="52" fillId="0" borderId="16" xfId="57" applyFont="1" applyBorder="1" applyAlignment="1">
      <alignment horizontal="center" vertical="center" wrapText="1"/>
      <protection/>
    </xf>
    <xf numFmtId="0" fontId="5" fillId="0" borderId="15" xfId="57" applyFont="1" applyBorder="1" applyAlignment="1">
      <alignment horizontal="center" vertical="center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9" fillId="0" borderId="13" xfId="0" applyFont="1" applyBorder="1" applyAlignment="1">
      <alignment horizontal="center"/>
    </xf>
    <xf numFmtId="191" fontId="40" fillId="0" borderId="13" xfId="0" applyNumberFormat="1" applyFont="1" applyFill="1" applyBorder="1" applyAlignment="1">
      <alignment horizontal="center"/>
    </xf>
    <xf numFmtId="0" fontId="40" fillId="0" borderId="17" xfId="0" applyFont="1" applyFill="1" applyBorder="1" applyAlignment="1">
      <alignment horizontal="center" vertical="center" wrapText="1"/>
    </xf>
    <xf numFmtId="0" fontId="40" fillId="0" borderId="40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 wrapText="1"/>
    </xf>
    <xf numFmtId="0" fontId="40" fillId="0" borderId="41" xfId="0" applyFont="1" applyFill="1" applyBorder="1" applyAlignment="1">
      <alignment horizontal="center" vertical="center" wrapText="1"/>
    </xf>
    <xf numFmtId="0" fontId="40" fillId="0" borderId="42" xfId="0" applyFont="1" applyFill="1" applyBorder="1" applyAlignment="1">
      <alignment horizontal="center" vertical="center" wrapText="1"/>
    </xf>
    <xf numFmtId="0" fontId="40" fillId="0" borderId="43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192" fontId="40" fillId="0" borderId="13" xfId="0" applyNumberFormat="1" applyFont="1" applyFill="1" applyBorder="1" applyAlignment="1">
      <alignment horizontal="center"/>
    </xf>
    <xf numFmtId="0" fontId="36" fillId="0" borderId="13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0" xfId="57" applyFont="1" applyAlignment="1">
      <alignment horizontal="center" vertical="center"/>
      <protection/>
    </xf>
    <xf numFmtId="0" fontId="53" fillId="0" borderId="0" xfId="57" applyFont="1" applyAlignment="1">
      <alignment horizontal="center"/>
      <protection/>
    </xf>
    <xf numFmtId="0" fontId="29" fillId="0" borderId="0" xfId="57" applyFont="1" applyAlignment="1">
      <alignment horizontal="center"/>
      <protection/>
    </xf>
    <xf numFmtId="0" fontId="30" fillId="0" borderId="20" xfId="0" applyFont="1" applyBorder="1" applyAlignment="1">
      <alignment horizontal="center" vertical="center"/>
    </xf>
    <xf numFmtId="0" fontId="51" fillId="0" borderId="0" xfId="57" applyFont="1" applyAlignment="1">
      <alignment horizontal="center" vertical="center"/>
      <protection/>
    </xf>
    <xf numFmtId="0" fontId="34" fillId="0" borderId="13" xfId="57" applyFont="1" applyBorder="1" applyAlignment="1">
      <alignment horizontal="center" vertical="center"/>
      <protection/>
    </xf>
    <xf numFmtId="0" fontId="2" fillId="0" borderId="37" xfId="57" applyFont="1" applyBorder="1" applyAlignment="1">
      <alignment horizontal="center" vertical="center" wrapText="1"/>
      <protection/>
    </xf>
    <xf numFmtId="0" fontId="7" fillId="0" borderId="0" xfId="57" applyFont="1" applyAlignment="1">
      <alignment horizontal="center"/>
      <protection/>
    </xf>
    <xf numFmtId="0" fontId="30" fillId="0" borderId="0" xfId="57" applyFont="1" applyAlignment="1">
      <alignment horizontal="center" vertical="center"/>
      <protection/>
    </xf>
    <xf numFmtId="0" fontId="3" fillId="0" borderId="32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0" fillId="0" borderId="34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_BCTKX" xfId="61"/>
    <cellStyle name="Normal_Sheet1" xfId="62"/>
    <cellStyle name="Normal_Sheet1_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4">
      <selection activeCell="C12" sqref="C12"/>
    </sheetView>
  </sheetViews>
  <sheetFormatPr defaultColWidth="11.57421875" defaultRowHeight="12.75"/>
  <cols>
    <col min="1" max="1" width="6.28125" style="2" customWidth="1"/>
    <col min="2" max="2" width="46.7109375" style="1" customWidth="1"/>
    <col min="3" max="3" width="22.140625" style="1" customWidth="1"/>
    <col min="4" max="4" width="17.421875" style="1" customWidth="1"/>
    <col min="5" max="5" width="24.140625" style="1" hidden="1" customWidth="1"/>
    <col min="6" max="6" width="11.8515625" style="1" hidden="1" customWidth="1"/>
    <col min="7" max="7" width="0" style="1" hidden="1" customWidth="1"/>
    <col min="8" max="8" width="11.57421875" style="1" hidden="1" customWidth="1"/>
    <col min="9" max="16384" width="11.57421875" style="1" customWidth="1"/>
  </cols>
  <sheetData>
    <row r="1" spans="1:5" ht="18.75">
      <c r="A1" s="387" t="s">
        <v>19</v>
      </c>
      <c r="B1" s="387"/>
      <c r="C1" s="387"/>
      <c r="D1" s="387"/>
      <c r="E1" s="387"/>
    </row>
    <row r="2" spans="1:5" ht="18.75">
      <c r="A2" s="387" t="s">
        <v>58</v>
      </c>
      <c r="B2" s="387"/>
      <c r="C2" s="387"/>
      <c r="D2" s="387"/>
      <c r="E2" s="387"/>
    </row>
    <row r="3" spans="1:4" s="346" customFormat="1" ht="24" customHeight="1">
      <c r="A3" s="391" t="s">
        <v>406</v>
      </c>
      <c r="B3" s="391"/>
      <c r="C3" s="391"/>
      <c r="D3" s="391"/>
    </row>
    <row r="4" spans="1:4" s="346" customFormat="1" ht="17.25" customHeight="1">
      <c r="A4" s="391" t="s">
        <v>407</v>
      </c>
      <c r="B4" s="391"/>
      <c r="C4" s="391"/>
      <c r="D4" s="391"/>
    </row>
    <row r="5" spans="1:8" ht="30" customHeight="1">
      <c r="A5" s="197" t="s">
        <v>0</v>
      </c>
      <c r="B5" s="197" t="s">
        <v>1</v>
      </c>
      <c r="C5" s="199" t="s">
        <v>5</v>
      </c>
      <c r="D5" s="198" t="s">
        <v>2</v>
      </c>
      <c r="E5" s="198" t="s">
        <v>21</v>
      </c>
      <c r="F5" s="200" t="s">
        <v>376</v>
      </c>
      <c r="G5" s="201" t="s">
        <v>377</v>
      </c>
      <c r="H5" s="201" t="s">
        <v>378</v>
      </c>
    </row>
    <row r="6" spans="1:8" ht="36.75" customHeight="1">
      <c r="A6" s="202">
        <v>1</v>
      </c>
      <c r="B6" s="203" t="s">
        <v>6</v>
      </c>
      <c r="C6" s="202" t="s">
        <v>14</v>
      </c>
      <c r="D6" s="202" t="s">
        <v>3</v>
      </c>
      <c r="E6" s="202" t="s">
        <v>23</v>
      </c>
      <c r="F6" s="204"/>
      <c r="G6" s="204"/>
      <c r="H6" s="204"/>
    </row>
    <row r="7" spans="1:8" ht="36.75" customHeight="1">
      <c r="A7" s="205">
        <v>2</v>
      </c>
      <c r="B7" s="206" t="s">
        <v>7</v>
      </c>
      <c r="C7" s="205" t="s">
        <v>15</v>
      </c>
      <c r="D7" s="205" t="s">
        <v>4</v>
      </c>
      <c r="E7" s="205" t="s">
        <v>8</v>
      </c>
      <c r="F7" s="207"/>
      <c r="G7" s="207"/>
      <c r="H7" s="207"/>
    </row>
    <row r="8" spans="1:8" ht="36.75" customHeight="1">
      <c r="A8" s="205">
        <v>3</v>
      </c>
      <c r="B8" s="206" t="s">
        <v>7</v>
      </c>
      <c r="C8" s="205" t="s">
        <v>16</v>
      </c>
      <c r="D8" s="205" t="s">
        <v>9</v>
      </c>
      <c r="E8" s="205" t="s">
        <v>24</v>
      </c>
      <c r="F8" s="207"/>
      <c r="G8" s="207"/>
      <c r="H8" s="207"/>
    </row>
    <row r="9" spans="1:8" ht="36.75" customHeight="1">
      <c r="A9" s="205">
        <v>4</v>
      </c>
      <c r="B9" s="206" t="s">
        <v>10</v>
      </c>
      <c r="C9" s="205" t="s">
        <v>17</v>
      </c>
      <c r="D9" s="205" t="s">
        <v>9</v>
      </c>
      <c r="E9" s="205" t="s">
        <v>25</v>
      </c>
      <c r="F9" s="207"/>
      <c r="G9" s="207"/>
      <c r="H9" s="207"/>
    </row>
    <row r="10" spans="1:8" ht="21.75" customHeight="1">
      <c r="A10" s="205">
        <v>5</v>
      </c>
      <c r="B10" s="206" t="s">
        <v>12</v>
      </c>
      <c r="C10" s="205" t="s">
        <v>18</v>
      </c>
      <c r="D10" s="205" t="s">
        <v>9</v>
      </c>
      <c r="E10" s="205" t="s">
        <v>11</v>
      </c>
      <c r="F10" s="207"/>
      <c r="G10" s="207"/>
      <c r="H10" s="207"/>
    </row>
    <row r="11" spans="1:8" ht="21.75" customHeight="1">
      <c r="A11" s="205">
        <v>6</v>
      </c>
      <c r="B11" s="206" t="s">
        <v>20</v>
      </c>
      <c r="C11" s="205" t="s">
        <v>22</v>
      </c>
      <c r="D11" s="205" t="s">
        <v>9</v>
      </c>
      <c r="E11" s="205" t="s">
        <v>26</v>
      </c>
      <c r="F11" s="207"/>
      <c r="G11" s="207"/>
      <c r="H11" s="207"/>
    </row>
    <row r="12" spans="1:8" ht="20.25" customHeight="1">
      <c r="A12" s="334">
        <v>8</v>
      </c>
      <c r="B12" s="335" t="s">
        <v>29</v>
      </c>
      <c r="C12" s="106" t="s">
        <v>27</v>
      </c>
      <c r="D12" s="388" t="s">
        <v>399</v>
      </c>
      <c r="E12" s="6" t="s">
        <v>30</v>
      </c>
      <c r="F12" s="207"/>
      <c r="G12" s="209" t="s">
        <v>306</v>
      </c>
      <c r="H12" s="207"/>
    </row>
    <row r="13" spans="1:8" ht="21" customHeight="1">
      <c r="A13" s="334">
        <v>9</v>
      </c>
      <c r="B13" s="336" t="s">
        <v>32</v>
      </c>
      <c r="C13" s="106" t="s">
        <v>28</v>
      </c>
      <c r="D13" s="389"/>
      <c r="E13" s="6" t="s">
        <v>30</v>
      </c>
      <c r="F13" s="207"/>
      <c r="G13" s="209" t="s">
        <v>306</v>
      </c>
      <c r="H13" s="207"/>
    </row>
    <row r="14" spans="1:8" ht="26.25" customHeight="1">
      <c r="A14" s="334">
        <v>10</v>
      </c>
      <c r="B14" s="336" t="s">
        <v>34</v>
      </c>
      <c r="C14" s="106" t="s">
        <v>31</v>
      </c>
      <c r="D14" s="389"/>
      <c r="E14" s="6" t="s">
        <v>30</v>
      </c>
      <c r="F14" s="207"/>
      <c r="G14" s="209" t="s">
        <v>306</v>
      </c>
      <c r="H14" s="207"/>
    </row>
    <row r="15" spans="1:8" ht="42" customHeight="1">
      <c r="A15" s="334">
        <v>11</v>
      </c>
      <c r="B15" s="336" t="s">
        <v>36</v>
      </c>
      <c r="C15" s="106" t="s">
        <v>33</v>
      </c>
      <c r="D15" s="389"/>
      <c r="E15" s="6" t="s">
        <v>30</v>
      </c>
      <c r="F15" s="207"/>
      <c r="G15" s="209" t="s">
        <v>306</v>
      </c>
      <c r="H15" s="207"/>
    </row>
    <row r="16" spans="1:8" ht="35.25" customHeight="1">
      <c r="A16" s="334">
        <v>12</v>
      </c>
      <c r="B16" s="337" t="s">
        <v>38</v>
      </c>
      <c r="C16" s="106" t="s">
        <v>35</v>
      </c>
      <c r="D16" s="390"/>
      <c r="E16" s="6" t="s">
        <v>30</v>
      </c>
      <c r="F16" s="338"/>
      <c r="G16" s="209" t="s">
        <v>306</v>
      </c>
      <c r="H16" s="207"/>
    </row>
    <row r="17" spans="1:8" ht="33.75" customHeight="1">
      <c r="A17" s="334">
        <v>13</v>
      </c>
      <c r="B17" s="337" t="s">
        <v>64</v>
      </c>
      <c r="C17" s="106" t="s">
        <v>37</v>
      </c>
      <c r="D17" s="8" t="s">
        <v>401</v>
      </c>
      <c r="E17" s="6" t="s">
        <v>30</v>
      </c>
      <c r="F17" s="341" t="s">
        <v>379</v>
      </c>
      <c r="G17" s="209" t="s">
        <v>306</v>
      </c>
      <c r="H17" s="207"/>
    </row>
    <row r="18" spans="1:8" ht="33.75" customHeight="1">
      <c r="A18" s="334">
        <v>14</v>
      </c>
      <c r="B18" s="210" t="s">
        <v>39</v>
      </c>
      <c r="C18" s="5" t="s">
        <v>404</v>
      </c>
      <c r="D18" s="8" t="s">
        <v>9</v>
      </c>
      <c r="E18" s="6"/>
      <c r="F18" s="341"/>
      <c r="G18" s="209"/>
      <c r="H18" s="207"/>
    </row>
    <row r="19" spans="1:8" ht="55.5" customHeight="1">
      <c r="A19" s="334">
        <v>15</v>
      </c>
      <c r="B19" s="345" t="s">
        <v>405</v>
      </c>
      <c r="C19" s="5" t="s">
        <v>40</v>
      </c>
      <c r="D19" s="6" t="s">
        <v>399</v>
      </c>
      <c r="E19" s="6" t="s">
        <v>63</v>
      </c>
      <c r="F19" s="208" t="s">
        <v>379</v>
      </c>
      <c r="G19" s="209"/>
      <c r="H19" s="207"/>
    </row>
    <row r="20" spans="1:8" ht="21.75" customHeight="1">
      <c r="A20" s="334">
        <v>16</v>
      </c>
      <c r="B20" s="210" t="s">
        <v>381</v>
      </c>
      <c r="C20" s="5" t="s">
        <v>42</v>
      </c>
      <c r="D20" s="6" t="s">
        <v>400</v>
      </c>
      <c r="E20" s="6" t="s">
        <v>380</v>
      </c>
      <c r="F20" s="208"/>
      <c r="G20" s="209"/>
      <c r="H20" s="207"/>
    </row>
    <row r="21" spans="1:8" ht="21.75" customHeight="1">
      <c r="A21" s="334">
        <v>17</v>
      </c>
      <c r="B21" s="210" t="s">
        <v>61</v>
      </c>
      <c r="C21" s="5" t="s">
        <v>382</v>
      </c>
      <c r="D21" s="6" t="s">
        <v>9</v>
      </c>
      <c r="E21" s="6" t="s">
        <v>63</v>
      </c>
      <c r="F21" s="208" t="s">
        <v>379</v>
      </c>
      <c r="G21" s="209" t="s">
        <v>306</v>
      </c>
      <c r="H21" s="207"/>
    </row>
    <row r="22" spans="1:8" ht="21.75" customHeight="1">
      <c r="A22" s="334">
        <v>18</v>
      </c>
      <c r="B22" s="210" t="s">
        <v>41</v>
      </c>
      <c r="C22" s="5" t="s">
        <v>45</v>
      </c>
      <c r="D22" s="6" t="s">
        <v>9</v>
      </c>
      <c r="E22" s="6" t="s">
        <v>67</v>
      </c>
      <c r="F22" s="207"/>
      <c r="G22" s="209" t="s">
        <v>306</v>
      </c>
      <c r="H22" s="207"/>
    </row>
    <row r="23" spans="1:8" ht="21.75" customHeight="1">
      <c r="A23" s="334">
        <v>19</v>
      </c>
      <c r="B23" s="210" t="s">
        <v>43</v>
      </c>
      <c r="C23" s="5" t="s">
        <v>47</v>
      </c>
      <c r="D23" s="6" t="s">
        <v>9</v>
      </c>
      <c r="E23" s="6" t="s">
        <v>44</v>
      </c>
      <c r="F23" s="207"/>
      <c r="G23" s="209"/>
      <c r="H23" s="207"/>
    </row>
    <row r="24" spans="1:8" ht="21.75" customHeight="1">
      <c r="A24" s="334">
        <v>20</v>
      </c>
      <c r="B24" s="210" t="s">
        <v>46</v>
      </c>
      <c r="C24" s="5" t="s">
        <v>50</v>
      </c>
      <c r="D24" s="6" t="s">
        <v>9</v>
      </c>
      <c r="E24" s="6" t="s">
        <v>59</v>
      </c>
      <c r="F24" s="207"/>
      <c r="G24" s="209"/>
      <c r="H24" s="207"/>
    </row>
    <row r="25" spans="1:8" ht="21.75" customHeight="1">
      <c r="A25" s="334">
        <v>21</v>
      </c>
      <c r="B25" s="210" t="s">
        <v>48</v>
      </c>
      <c r="C25" s="5" t="s">
        <v>52</v>
      </c>
      <c r="D25" s="6" t="s">
        <v>9</v>
      </c>
      <c r="E25" s="6" t="s">
        <v>59</v>
      </c>
      <c r="F25" s="207"/>
      <c r="G25" s="209" t="s">
        <v>306</v>
      </c>
      <c r="H25" s="207"/>
    </row>
    <row r="26" spans="1:8" ht="21.75" customHeight="1">
      <c r="A26" s="334">
        <v>22</v>
      </c>
      <c r="B26" s="210" t="s">
        <v>51</v>
      </c>
      <c r="C26" s="5" t="s">
        <v>54</v>
      </c>
      <c r="D26" s="6" t="s">
        <v>9</v>
      </c>
      <c r="E26" s="6" t="s">
        <v>13</v>
      </c>
      <c r="F26" s="207"/>
      <c r="G26" s="209" t="s">
        <v>306</v>
      </c>
      <c r="H26" s="207"/>
    </row>
    <row r="27" spans="1:8" ht="21.75" customHeight="1">
      <c r="A27" s="334">
        <v>23</v>
      </c>
      <c r="B27" s="210" t="s">
        <v>53</v>
      </c>
      <c r="C27" s="5" t="s">
        <v>56</v>
      </c>
      <c r="D27" s="6" t="s">
        <v>9</v>
      </c>
      <c r="E27" s="6" t="s">
        <v>13</v>
      </c>
      <c r="F27" s="207"/>
      <c r="G27" s="209" t="s">
        <v>306</v>
      </c>
      <c r="H27" s="207"/>
    </row>
    <row r="28" spans="1:8" ht="21.75" customHeight="1">
      <c r="A28" s="334">
        <v>24</v>
      </c>
      <c r="B28" s="210" t="s">
        <v>55</v>
      </c>
      <c r="C28" s="5" t="s">
        <v>60</v>
      </c>
      <c r="D28" s="6" t="s">
        <v>9</v>
      </c>
      <c r="E28" s="6" t="s">
        <v>13</v>
      </c>
      <c r="F28" s="207"/>
      <c r="G28" s="209" t="s">
        <v>306</v>
      </c>
      <c r="H28" s="207"/>
    </row>
    <row r="29" spans="1:8" ht="21.75" customHeight="1">
      <c r="A29" s="334">
        <v>25</v>
      </c>
      <c r="B29" s="210" t="s">
        <v>57</v>
      </c>
      <c r="C29" s="5" t="s">
        <v>62</v>
      </c>
      <c r="D29" s="6" t="s">
        <v>9</v>
      </c>
      <c r="E29" s="6" t="s">
        <v>13</v>
      </c>
      <c r="F29" s="207"/>
      <c r="G29" s="209"/>
      <c r="H29" s="207"/>
    </row>
    <row r="30" spans="1:8" ht="21.75" customHeight="1">
      <c r="A30" s="334">
        <v>26</v>
      </c>
      <c r="B30" s="211" t="s">
        <v>66</v>
      </c>
      <c r="C30" s="5" t="s">
        <v>65</v>
      </c>
      <c r="D30" s="6" t="s">
        <v>9</v>
      </c>
      <c r="E30" s="8" t="s">
        <v>49</v>
      </c>
      <c r="F30" s="208" t="s">
        <v>379</v>
      </c>
      <c r="G30" s="209" t="s">
        <v>306</v>
      </c>
      <c r="H30" s="212" t="s">
        <v>383</v>
      </c>
    </row>
    <row r="31" spans="1:8" ht="15.75">
      <c r="A31" s="107"/>
      <c r="B31" s="7"/>
      <c r="C31" s="7"/>
      <c r="D31" s="7"/>
      <c r="E31" s="7"/>
      <c r="F31" s="7"/>
      <c r="G31" s="213"/>
      <c r="H31" s="7"/>
    </row>
    <row r="32" spans="3:4" ht="15.75">
      <c r="C32" s="2"/>
      <c r="D32" s="2"/>
    </row>
  </sheetData>
  <sheetProtection/>
  <mergeCells count="5">
    <mergeCell ref="A1:E1"/>
    <mergeCell ref="A2:E2"/>
    <mergeCell ref="D12:D16"/>
    <mergeCell ref="A3:D3"/>
    <mergeCell ref="A4:D4"/>
  </mergeCells>
  <printOptions/>
  <pageMargins left="0.66" right="0.37" top="0.29" bottom="0.25" header="0.25" footer="0.2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8"/>
  <sheetViews>
    <sheetView zoomScale="80" zoomScaleNormal="80" zoomScalePageLayoutView="0" workbookViewId="0" topLeftCell="A1">
      <selection activeCell="T4" sqref="T4"/>
    </sheetView>
  </sheetViews>
  <sheetFormatPr defaultColWidth="9.140625" defaultRowHeight="12.75"/>
  <cols>
    <col min="1" max="1" width="34.8515625" style="18" customWidth="1"/>
    <col min="2" max="2" width="7.00390625" style="18" customWidth="1"/>
    <col min="3" max="14" width="8.7109375" style="18" customWidth="1"/>
    <col min="15" max="16384" width="9.140625" style="18" customWidth="1"/>
  </cols>
  <sheetData>
    <row r="1" spans="1:14" ht="18.75" customHeight="1">
      <c r="A1" s="46" t="s">
        <v>256</v>
      </c>
      <c r="L1" s="415" t="s">
        <v>68</v>
      </c>
      <c r="M1" s="415"/>
      <c r="N1" s="415"/>
    </row>
    <row r="2" spans="1:14" ht="15.75">
      <c r="A2" s="273" t="s">
        <v>408</v>
      </c>
      <c r="D2" s="438" t="s">
        <v>363</v>
      </c>
      <c r="E2" s="438"/>
      <c r="F2" s="438"/>
      <c r="G2" s="438"/>
      <c r="H2" s="438"/>
      <c r="I2" s="438"/>
      <c r="J2" s="438"/>
      <c r="L2" s="416" t="s">
        <v>96</v>
      </c>
      <c r="M2" s="416"/>
      <c r="N2" s="416"/>
    </row>
    <row r="3" spans="1:14" ht="15.75">
      <c r="A3" s="273" t="s">
        <v>409</v>
      </c>
      <c r="D3" s="438" t="s">
        <v>358</v>
      </c>
      <c r="E3" s="438"/>
      <c r="F3" s="438"/>
      <c r="G3" s="438"/>
      <c r="H3" s="438"/>
      <c r="I3" s="438"/>
      <c r="J3" s="438"/>
      <c r="L3" s="415" t="s">
        <v>69</v>
      </c>
      <c r="M3" s="415"/>
      <c r="N3" s="415"/>
    </row>
    <row r="4" spans="1:14" ht="15.75">
      <c r="A4" s="11" t="s">
        <v>70</v>
      </c>
      <c r="B4" s="50"/>
      <c r="C4" s="48"/>
      <c r="D4" s="438" t="s">
        <v>364</v>
      </c>
      <c r="E4" s="438"/>
      <c r="F4" s="438"/>
      <c r="G4" s="438"/>
      <c r="H4" s="438"/>
      <c r="I4" s="438"/>
      <c r="J4" s="438"/>
      <c r="L4" s="416" t="s">
        <v>89</v>
      </c>
      <c r="M4" s="416"/>
      <c r="N4" s="416"/>
    </row>
    <row r="5" spans="1:3" ht="15.75">
      <c r="A5" s="195" t="s">
        <v>354</v>
      </c>
      <c r="B5" s="50"/>
      <c r="C5" s="48"/>
    </row>
    <row r="6" spans="1:14" ht="15" customHeight="1">
      <c r="A6" s="51"/>
      <c r="L6" s="481" t="s">
        <v>90</v>
      </c>
      <c r="M6" s="481"/>
      <c r="N6" s="481"/>
    </row>
    <row r="7" spans="1:14" ht="29.25" customHeight="1">
      <c r="A7" s="482"/>
      <c r="B7" s="483" t="s">
        <v>72</v>
      </c>
      <c r="C7" s="487" t="s">
        <v>361</v>
      </c>
      <c r="D7" s="488"/>
      <c r="E7" s="488"/>
      <c r="F7" s="488"/>
      <c r="G7" s="488"/>
      <c r="H7" s="489"/>
      <c r="I7" s="486" t="s">
        <v>362</v>
      </c>
      <c r="J7" s="486"/>
      <c r="K7" s="486"/>
      <c r="L7" s="486"/>
      <c r="M7" s="486"/>
      <c r="N7" s="486"/>
    </row>
    <row r="8" spans="1:14" ht="36.75" customHeight="1">
      <c r="A8" s="482"/>
      <c r="B8" s="484"/>
      <c r="C8" s="479" t="s">
        <v>201</v>
      </c>
      <c r="D8" s="480"/>
      <c r="E8" s="479" t="s">
        <v>202</v>
      </c>
      <c r="F8" s="480"/>
      <c r="G8" s="479" t="s">
        <v>203</v>
      </c>
      <c r="H8" s="480"/>
      <c r="I8" s="479" t="s">
        <v>201</v>
      </c>
      <c r="J8" s="480"/>
      <c r="K8" s="479" t="s">
        <v>202</v>
      </c>
      <c r="L8" s="480"/>
      <c r="M8" s="479" t="s">
        <v>203</v>
      </c>
      <c r="N8" s="480"/>
    </row>
    <row r="9" spans="1:14" ht="37.5" customHeight="1">
      <c r="A9" s="482"/>
      <c r="B9" s="485"/>
      <c r="C9" s="155" t="s">
        <v>91</v>
      </c>
      <c r="D9" s="155" t="s">
        <v>92</v>
      </c>
      <c r="E9" s="155" t="s">
        <v>91</v>
      </c>
      <c r="F9" s="155" t="s">
        <v>92</v>
      </c>
      <c r="G9" s="155" t="s">
        <v>91</v>
      </c>
      <c r="H9" s="155" t="s">
        <v>92</v>
      </c>
      <c r="I9" s="155" t="s">
        <v>91</v>
      </c>
      <c r="J9" s="155" t="s">
        <v>92</v>
      </c>
      <c r="K9" s="155" t="s">
        <v>91</v>
      </c>
      <c r="L9" s="155" t="s">
        <v>92</v>
      </c>
      <c r="M9" s="155" t="s">
        <v>91</v>
      </c>
      <c r="N9" s="155" t="s">
        <v>92</v>
      </c>
    </row>
    <row r="10" spans="1:14" ht="19.5" customHeight="1">
      <c r="A10" s="110" t="s">
        <v>73</v>
      </c>
      <c r="B10" s="110" t="s">
        <v>74</v>
      </c>
      <c r="C10" s="155">
        <v>1</v>
      </c>
      <c r="D10" s="155">
        <v>2</v>
      </c>
      <c r="E10" s="155">
        <v>3</v>
      </c>
      <c r="F10" s="155">
        <v>4</v>
      </c>
      <c r="G10" s="155">
        <v>5</v>
      </c>
      <c r="H10" s="155">
        <v>6</v>
      </c>
      <c r="I10" s="155">
        <v>7</v>
      </c>
      <c r="J10" s="155">
        <v>8</v>
      </c>
      <c r="K10" s="155">
        <v>9</v>
      </c>
      <c r="L10" s="155">
        <v>10</v>
      </c>
      <c r="M10" s="155">
        <v>11</v>
      </c>
      <c r="N10" s="155">
        <v>12</v>
      </c>
    </row>
    <row r="11" spans="1:14" ht="21.75" customHeight="1">
      <c r="A11" s="43" t="s">
        <v>91</v>
      </c>
      <c r="B11" s="39" t="s">
        <v>78</v>
      </c>
      <c r="C11" s="160"/>
      <c r="D11" s="160"/>
      <c r="E11" s="160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21.75" customHeight="1">
      <c r="A12" s="108" t="s">
        <v>162</v>
      </c>
      <c r="B12" s="41"/>
      <c r="C12" s="135"/>
      <c r="D12" s="135"/>
      <c r="E12" s="135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21.75" customHeight="1">
      <c r="A13" s="347" t="s">
        <v>410</v>
      </c>
      <c r="B13" s="348" t="s">
        <v>411</v>
      </c>
      <c r="C13" s="115"/>
      <c r="D13" s="115"/>
      <c r="E13" s="115"/>
      <c r="F13" s="116"/>
      <c r="G13" s="116"/>
      <c r="H13" s="116"/>
      <c r="I13" s="116"/>
      <c r="J13" s="116"/>
      <c r="K13" s="116"/>
      <c r="L13" s="116"/>
      <c r="M13" s="116"/>
      <c r="N13" s="116"/>
    </row>
    <row r="14" spans="1:14" ht="21.75" customHeight="1">
      <c r="A14" s="347" t="s">
        <v>412</v>
      </c>
      <c r="B14" s="348" t="s">
        <v>413</v>
      </c>
      <c r="C14" s="115"/>
      <c r="D14" s="115"/>
      <c r="E14" s="115"/>
      <c r="F14" s="116"/>
      <c r="G14" s="115"/>
      <c r="H14" s="116"/>
      <c r="I14" s="116"/>
      <c r="J14" s="116"/>
      <c r="K14" s="116"/>
      <c r="L14" s="116"/>
      <c r="M14" s="116"/>
      <c r="N14" s="116"/>
    </row>
    <row r="15" spans="1:14" ht="21.75" customHeight="1">
      <c r="A15" s="347" t="s">
        <v>414</v>
      </c>
      <c r="B15" s="348" t="s">
        <v>415</v>
      </c>
      <c r="C15" s="115"/>
      <c r="D15" s="115"/>
      <c r="E15" s="115"/>
      <c r="F15" s="116"/>
      <c r="G15" s="116"/>
      <c r="H15" s="116"/>
      <c r="I15" s="116"/>
      <c r="J15" s="116"/>
      <c r="K15" s="116"/>
      <c r="L15" s="116"/>
      <c r="M15" s="116"/>
      <c r="N15" s="116"/>
    </row>
    <row r="16" spans="1:14" ht="21.75" customHeight="1">
      <c r="A16" s="347" t="s">
        <v>416</v>
      </c>
      <c r="B16" s="348" t="s">
        <v>417</v>
      </c>
      <c r="C16" s="115"/>
      <c r="D16" s="115"/>
      <c r="E16" s="115"/>
      <c r="F16" s="116"/>
      <c r="G16" s="116"/>
      <c r="H16" s="116"/>
      <c r="I16" s="116"/>
      <c r="J16" s="116"/>
      <c r="K16" s="116"/>
      <c r="L16" s="116"/>
      <c r="M16" s="116"/>
      <c r="N16" s="116"/>
    </row>
    <row r="17" spans="1:14" ht="21.75" customHeight="1">
      <c r="A17" s="347" t="s">
        <v>418</v>
      </c>
      <c r="B17" s="348" t="s">
        <v>419</v>
      </c>
      <c r="C17" s="115"/>
      <c r="D17" s="115"/>
      <c r="E17" s="115"/>
      <c r="F17" s="116"/>
      <c r="G17" s="116"/>
      <c r="H17" s="116"/>
      <c r="I17" s="116"/>
      <c r="J17" s="116"/>
      <c r="K17" s="116"/>
      <c r="L17" s="116"/>
      <c r="M17" s="116"/>
      <c r="N17" s="116"/>
    </row>
    <row r="18" spans="1:14" ht="21.75" customHeight="1">
      <c r="A18" s="347" t="s">
        <v>420</v>
      </c>
      <c r="B18" s="348" t="s">
        <v>421</v>
      </c>
      <c r="C18" s="115"/>
      <c r="D18" s="115"/>
      <c r="E18" s="115"/>
      <c r="F18" s="116"/>
      <c r="G18" s="116"/>
      <c r="H18" s="116"/>
      <c r="I18" s="116"/>
      <c r="J18" s="116"/>
      <c r="K18" s="116"/>
      <c r="L18" s="116"/>
      <c r="M18" s="116"/>
      <c r="N18" s="116"/>
    </row>
    <row r="19" spans="1:14" ht="21.75" customHeight="1">
      <c r="A19" s="347" t="s">
        <v>422</v>
      </c>
      <c r="B19" s="348">
        <v>100</v>
      </c>
      <c r="C19" s="115"/>
      <c r="D19" s="115"/>
      <c r="E19" s="115"/>
      <c r="F19" s="116"/>
      <c r="G19" s="116"/>
      <c r="H19" s="116"/>
      <c r="I19" s="116"/>
      <c r="J19" s="116"/>
      <c r="K19" s="116"/>
      <c r="L19" s="116"/>
      <c r="M19" s="116"/>
      <c r="N19" s="116"/>
    </row>
    <row r="20" spans="1:14" ht="21.75" customHeight="1">
      <c r="A20" s="347" t="s">
        <v>423</v>
      </c>
      <c r="B20" s="348">
        <v>101</v>
      </c>
      <c r="C20" s="115"/>
      <c r="D20" s="115"/>
      <c r="E20" s="115"/>
      <c r="F20" s="116"/>
      <c r="G20" s="116"/>
      <c r="H20" s="116"/>
      <c r="I20" s="116"/>
      <c r="J20" s="116"/>
      <c r="K20" s="116"/>
      <c r="L20" s="116"/>
      <c r="M20" s="116"/>
      <c r="N20" s="116"/>
    </row>
    <row r="21" spans="1:14" ht="21.75" customHeight="1">
      <c r="A21" s="347" t="s">
        <v>424</v>
      </c>
      <c r="B21" s="348">
        <v>102</v>
      </c>
      <c r="C21" s="115"/>
      <c r="D21" s="115"/>
      <c r="E21" s="115"/>
      <c r="F21" s="116"/>
      <c r="G21" s="116"/>
      <c r="H21" s="116"/>
      <c r="I21" s="116"/>
      <c r="J21" s="116"/>
      <c r="K21" s="116"/>
      <c r="L21" s="116"/>
      <c r="M21" s="116"/>
      <c r="N21" s="116"/>
    </row>
    <row r="22" spans="1:14" ht="21.75" customHeight="1">
      <c r="A22" s="349" t="s">
        <v>425</v>
      </c>
      <c r="B22" s="350" t="s">
        <v>426</v>
      </c>
      <c r="C22" s="118"/>
      <c r="D22" s="118"/>
      <c r="E22" s="118"/>
      <c r="F22" s="117"/>
      <c r="G22" s="117"/>
      <c r="H22" s="117"/>
      <c r="I22" s="117"/>
      <c r="J22" s="117"/>
      <c r="K22" s="117"/>
      <c r="L22" s="117"/>
      <c r="M22" s="117"/>
      <c r="N22" s="117"/>
    </row>
    <row r="23" ht="9" customHeight="1" hidden="1"/>
    <row r="24" spans="1:3" ht="22.5" customHeight="1">
      <c r="A24" s="165" t="s">
        <v>93</v>
      </c>
      <c r="B24" s="166"/>
      <c r="C24" s="167"/>
    </row>
    <row r="25" spans="1:14" ht="16.5" customHeight="1">
      <c r="A25" s="168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</row>
    <row r="26" spans="1:14" ht="16.5" customHeight="1">
      <c r="A26" s="33"/>
      <c r="J26" s="478" t="s">
        <v>139</v>
      </c>
      <c r="K26" s="478"/>
      <c r="L26" s="478"/>
      <c r="M26" s="478"/>
      <c r="N26" s="478"/>
    </row>
    <row r="27" spans="1:14" ht="15.75">
      <c r="A27" s="19" t="s">
        <v>75</v>
      </c>
      <c r="D27" s="438" t="s">
        <v>140</v>
      </c>
      <c r="E27" s="438"/>
      <c r="F27" s="438"/>
      <c r="G27" s="35"/>
      <c r="J27" s="438" t="s">
        <v>76</v>
      </c>
      <c r="K27" s="438"/>
      <c r="L27" s="438"/>
      <c r="M27" s="438"/>
      <c r="N27" s="438"/>
    </row>
    <row r="28" spans="1:14" ht="15.75">
      <c r="A28" s="34" t="s">
        <v>141</v>
      </c>
      <c r="D28" s="477" t="s">
        <v>141</v>
      </c>
      <c r="E28" s="477"/>
      <c r="F28" s="477"/>
      <c r="G28" s="34"/>
      <c r="J28" s="478" t="s">
        <v>77</v>
      </c>
      <c r="K28" s="478"/>
      <c r="L28" s="478"/>
      <c r="M28" s="478"/>
      <c r="N28" s="478"/>
    </row>
  </sheetData>
  <sheetProtection/>
  <mergeCells count="23">
    <mergeCell ref="L6:N6"/>
    <mergeCell ref="A7:A9"/>
    <mergeCell ref="B7:B9"/>
    <mergeCell ref="M8:N8"/>
    <mergeCell ref="I7:N7"/>
    <mergeCell ref="C8:D8"/>
    <mergeCell ref="K8:L8"/>
    <mergeCell ref="I8:J8"/>
    <mergeCell ref="C7:H7"/>
    <mergeCell ref="D28:F28"/>
    <mergeCell ref="J26:N26"/>
    <mergeCell ref="J27:N27"/>
    <mergeCell ref="J28:N28"/>
    <mergeCell ref="D27:F27"/>
    <mergeCell ref="E8:F8"/>
    <mergeCell ref="G8:H8"/>
    <mergeCell ref="D4:J4"/>
    <mergeCell ref="L4:N4"/>
    <mergeCell ref="L1:N1"/>
    <mergeCell ref="D2:J2"/>
    <mergeCell ref="L2:N2"/>
    <mergeCell ref="D3:J3"/>
    <mergeCell ref="L3:N3"/>
  </mergeCells>
  <printOptions/>
  <pageMargins left="0.23" right="0.19" top="0.3" bottom="0.25" header="0.24" footer="0.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2" sqref="A2:A3"/>
    </sheetView>
  </sheetViews>
  <sheetFormatPr defaultColWidth="9.140625" defaultRowHeight="18" customHeight="1"/>
  <cols>
    <col min="1" max="1" width="35.140625" style="52" customWidth="1"/>
    <col min="2" max="3" width="9.140625" style="52" hidden="1" customWidth="1"/>
    <col min="4" max="4" width="11.28125" style="52" customWidth="1"/>
    <col min="5" max="11" width="13.7109375" style="52" customWidth="1"/>
    <col min="12" max="16384" width="9.140625" style="52" customWidth="1"/>
  </cols>
  <sheetData>
    <row r="1" spans="1:11" ht="18" customHeight="1">
      <c r="A1" s="172" t="s">
        <v>365</v>
      </c>
      <c r="E1" s="454"/>
      <c r="F1" s="454"/>
      <c r="G1" s="454"/>
      <c r="H1" s="454"/>
      <c r="I1" s="47"/>
      <c r="J1" s="415" t="s">
        <v>68</v>
      </c>
      <c r="K1" s="415"/>
    </row>
    <row r="2" spans="1:11" ht="18" customHeight="1">
      <c r="A2" s="273" t="s">
        <v>408</v>
      </c>
      <c r="D2" s="454" t="s">
        <v>257</v>
      </c>
      <c r="E2" s="454"/>
      <c r="F2" s="454"/>
      <c r="G2" s="454"/>
      <c r="H2" s="454"/>
      <c r="I2" s="454"/>
      <c r="J2" s="416" t="s">
        <v>96</v>
      </c>
      <c r="K2" s="416"/>
    </row>
    <row r="3" spans="1:11" ht="18" customHeight="1">
      <c r="A3" s="273" t="s">
        <v>409</v>
      </c>
      <c r="D3" s="454" t="s">
        <v>258</v>
      </c>
      <c r="E3" s="454"/>
      <c r="F3" s="454"/>
      <c r="G3" s="454"/>
      <c r="H3" s="454"/>
      <c r="I3" s="454"/>
      <c r="J3" s="415" t="s">
        <v>69</v>
      </c>
      <c r="K3" s="415"/>
    </row>
    <row r="4" spans="1:11" ht="18" customHeight="1">
      <c r="A4" s="174" t="s">
        <v>70</v>
      </c>
      <c r="J4" s="416" t="s">
        <v>89</v>
      </c>
      <c r="K4" s="416"/>
    </row>
    <row r="5" ht="18" customHeight="1">
      <c r="A5" s="177" t="s">
        <v>390</v>
      </c>
    </row>
    <row r="6" spans="1:11" s="46" customFormat="1" ht="18" customHeight="1">
      <c r="A6" s="178"/>
      <c r="B6" s="178"/>
      <c r="C6" s="178"/>
      <c r="D6" s="52"/>
      <c r="E6" s="52"/>
      <c r="K6" s="62"/>
    </row>
    <row r="7" spans="1:11" s="59" customFormat="1" ht="33.75" customHeight="1">
      <c r="A7" s="490"/>
      <c r="D7" s="491" t="s">
        <v>72</v>
      </c>
      <c r="E7" s="493" t="s">
        <v>91</v>
      </c>
      <c r="F7" s="496" t="s">
        <v>87</v>
      </c>
      <c r="G7" s="497"/>
      <c r="H7" s="497"/>
      <c r="I7" s="497"/>
      <c r="J7" s="497"/>
      <c r="K7" s="498"/>
    </row>
    <row r="8" spans="1:11" ht="36.75" customHeight="1">
      <c r="A8" s="490"/>
      <c r="B8" s="59"/>
      <c r="C8" s="59"/>
      <c r="D8" s="492"/>
      <c r="E8" s="494"/>
      <c r="F8" s="496" t="s">
        <v>201</v>
      </c>
      <c r="G8" s="498"/>
      <c r="H8" s="499" t="s">
        <v>202</v>
      </c>
      <c r="I8" s="500"/>
      <c r="J8" s="496" t="s">
        <v>203</v>
      </c>
      <c r="K8" s="498"/>
    </row>
    <row r="9" spans="1:11" ht="67.5" customHeight="1">
      <c r="A9" s="490"/>
      <c r="B9" s="59"/>
      <c r="C9" s="59"/>
      <c r="D9" s="492"/>
      <c r="E9" s="495"/>
      <c r="F9" s="63" t="s">
        <v>370</v>
      </c>
      <c r="G9" s="63" t="s">
        <v>371</v>
      </c>
      <c r="H9" s="63" t="s">
        <v>370</v>
      </c>
      <c r="I9" s="63" t="s">
        <v>371</v>
      </c>
      <c r="J9" s="63" t="s">
        <v>370</v>
      </c>
      <c r="K9" s="63" t="s">
        <v>371</v>
      </c>
    </row>
    <row r="10" spans="1:11" ht="21.75" customHeight="1">
      <c r="A10" s="64" t="s">
        <v>73</v>
      </c>
      <c r="B10" s="65"/>
      <c r="C10" s="65"/>
      <c r="D10" s="55" t="s">
        <v>74</v>
      </c>
      <c r="E10" s="55" t="s">
        <v>259</v>
      </c>
      <c r="F10" s="55">
        <v>2</v>
      </c>
      <c r="G10" s="55">
        <v>3</v>
      </c>
      <c r="H10" s="55">
        <v>4</v>
      </c>
      <c r="I10" s="55">
        <v>5</v>
      </c>
      <c r="J10" s="55">
        <v>6</v>
      </c>
      <c r="K10" s="55">
        <v>7</v>
      </c>
    </row>
    <row r="11" spans="1:11" s="46" customFormat="1" ht="30" customHeight="1">
      <c r="A11" s="66" t="s">
        <v>91</v>
      </c>
      <c r="B11" s="67"/>
      <c r="C11" s="67"/>
      <c r="D11" s="68" t="s">
        <v>78</v>
      </c>
      <c r="E11" s="56"/>
      <c r="F11" s="69"/>
      <c r="G11" s="69"/>
      <c r="H11" s="70"/>
      <c r="I11" s="71"/>
      <c r="J11" s="70"/>
      <c r="K11" s="71"/>
    </row>
    <row r="12" spans="1:11" s="46" customFormat="1" ht="30" customHeight="1">
      <c r="A12" s="72" t="s">
        <v>182</v>
      </c>
      <c r="B12" s="67"/>
      <c r="C12" s="67"/>
      <c r="D12" s="73"/>
      <c r="E12" s="57"/>
      <c r="F12" s="69"/>
      <c r="G12" s="69"/>
      <c r="H12" s="69"/>
      <c r="I12" s="69"/>
      <c r="J12" s="69"/>
      <c r="K12" s="69"/>
    </row>
    <row r="13" spans="1:11" s="46" customFormat="1" ht="30" customHeight="1">
      <c r="A13" s="74" t="s">
        <v>183</v>
      </c>
      <c r="B13" s="67"/>
      <c r="C13" s="67"/>
      <c r="D13" s="73" t="s">
        <v>79</v>
      </c>
      <c r="E13" s="57"/>
      <c r="F13" s="75"/>
      <c r="G13" s="75"/>
      <c r="H13" s="75"/>
      <c r="I13" s="75"/>
      <c r="J13" s="75"/>
      <c r="K13" s="76"/>
    </row>
    <row r="14" spans="1:11" s="46" customFormat="1" ht="30" customHeight="1">
      <c r="A14" s="77" t="s">
        <v>184</v>
      </c>
      <c r="B14" s="78"/>
      <c r="C14" s="78"/>
      <c r="D14" s="79" t="s">
        <v>80</v>
      </c>
      <c r="E14" s="80"/>
      <c r="F14" s="58"/>
      <c r="G14" s="58"/>
      <c r="H14" s="58"/>
      <c r="I14" s="58"/>
      <c r="J14" s="58"/>
      <c r="K14" s="58"/>
    </row>
    <row r="15" ht="21.75" customHeight="1"/>
    <row r="16" spans="1:11" ht="21.75" customHeight="1">
      <c r="A16" s="165" t="s">
        <v>93</v>
      </c>
      <c r="B16" s="166"/>
      <c r="C16" s="167"/>
      <c r="D16" s="81"/>
      <c r="E16" s="81"/>
      <c r="F16" s="81"/>
      <c r="G16" s="82"/>
      <c r="H16" s="83"/>
      <c r="I16" s="83"/>
      <c r="J16" s="83"/>
      <c r="K16" s="83"/>
    </row>
    <row r="17" spans="1:11" ht="21.75" customHeight="1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</row>
    <row r="18" ht="21.75" customHeight="1">
      <c r="A18" s="33"/>
    </row>
    <row r="19" spans="1:11" ht="18" customHeight="1">
      <c r="A19" s="19" t="s">
        <v>75</v>
      </c>
      <c r="F19" s="35" t="s">
        <v>140</v>
      </c>
      <c r="I19" s="18"/>
      <c r="J19" s="34" t="s">
        <v>139</v>
      </c>
      <c r="K19" s="18"/>
    </row>
    <row r="20" spans="1:11" ht="18" customHeight="1">
      <c r="A20" s="34" t="s">
        <v>141</v>
      </c>
      <c r="F20" s="34" t="s">
        <v>141</v>
      </c>
      <c r="I20" s="18"/>
      <c r="J20" s="19" t="s">
        <v>76</v>
      </c>
      <c r="K20" s="18"/>
    </row>
    <row r="21" spans="9:11" ht="18" customHeight="1">
      <c r="I21" s="18"/>
      <c r="J21" s="34" t="s">
        <v>77</v>
      </c>
      <c r="K21" s="18"/>
    </row>
    <row r="22" spans="1:11" ht="18" customHeight="1">
      <c r="A22" s="46"/>
      <c r="D22" s="46"/>
      <c r="E22" s="46"/>
      <c r="H22" s="4"/>
      <c r="I22" s="4"/>
      <c r="J22" s="4"/>
      <c r="K22" s="4"/>
    </row>
  </sheetData>
  <sheetProtection/>
  <mergeCells count="14">
    <mergeCell ref="E1:H1"/>
    <mergeCell ref="J1:K1"/>
    <mergeCell ref="J2:K2"/>
    <mergeCell ref="J3:K3"/>
    <mergeCell ref="J4:K4"/>
    <mergeCell ref="D3:I3"/>
    <mergeCell ref="D2:I2"/>
    <mergeCell ref="A7:A9"/>
    <mergeCell ref="D7:D9"/>
    <mergeCell ref="E7:E9"/>
    <mergeCell ref="F7:K7"/>
    <mergeCell ref="F8:G8"/>
    <mergeCell ref="H8:I8"/>
    <mergeCell ref="J8:K8"/>
  </mergeCells>
  <printOptions/>
  <pageMargins left="0.26" right="0.2" top="0.48" bottom="0.25" header="0.2" footer="0.2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53"/>
  <sheetViews>
    <sheetView zoomScale="80" zoomScaleNormal="80" zoomScalePageLayoutView="0" workbookViewId="0" topLeftCell="A37">
      <selection activeCell="I36" sqref="I36"/>
    </sheetView>
  </sheetViews>
  <sheetFormatPr defaultColWidth="9.00390625" defaultRowHeight="12.75"/>
  <cols>
    <col min="1" max="1" width="33.57421875" style="225" customWidth="1"/>
    <col min="2" max="2" width="6.00390625" style="225" customWidth="1"/>
    <col min="3" max="13" width="9.7109375" style="225" customWidth="1"/>
    <col min="14" max="16384" width="9.00390625" style="225" customWidth="1"/>
  </cols>
  <sheetData>
    <row r="1" spans="1:13" ht="18.75">
      <c r="A1" s="272" t="s">
        <v>260</v>
      </c>
      <c r="B1" s="282"/>
      <c r="C1" s="501" t="s">
        <v>261</v>
      </c>
      <c r="D1" s="501"/>
      <c r="E1" s="501"/>
      <c r="F1" s="501"/>
      <c r="G1" s="501"/>
      <c r="H1" s="501"/>
      <c r="I1" s="501"/>
      <c r="J1" s="501"/>
      <c r="K1" s="502" t="s">
        <v>68</v>
      </c>
      <c r="L1" s="502"/>
      <c r="M1" s="502"/>
    </row>
    <row r="2" spans="1:13" ht="18.75">
      <c r="A2" s="273" t="s">
        <v>408</v>
      </c>
      <c r="B2" s="250"/>
      <c r="C2" s="501" t="s">
        <v>262</v>
      </c>
      <c r="D2" s="501"/>
      <c r="E2" s="501"/>
      <c r="F2" s="501"/>
      <c r="G2" s="501"/>
      <c r="H2" s="501"/>
      <c r="I2" s="501"/>
      <c r="J2" s="501"/>
      <c r="K2" s="411" t="s">
        <v>96</v>
      </c>
      <c r="L2" s="411"/>
      <c r="M2" s="411"/>
    </row>
    <row r="3" spans="1:13" ht="18.75">
      <c r="A3" s="273" t="s">
        <v>409</v>
      </c>
      <c r="B3" s="250"/>
      <c r="C3" s="501" t="s">
        <v>391</v>
      </c>
      <c r="D3" s="501"/>
      <c r="E3" s="501"/>
      <c r="F3" s="501"/>
      <c r="G3" s="501"/>
      <c r="H3" s="501"/>
      <c r="I3" s="501"/>
      <c r="J3" s="501"/>
      <c r="K3" s="502" t="s">
        <v>69</v>
      </c>
      <c r="L3" s="502"/>
      <c r="M3" s="502"/>
    </row>
    <row r="4" spans="1:13" ht="18.75">
      <c r="A4" s="274" t="s">
        <v>70</v>
      </c>
      <c r="C4" s="501" t="s">
        <v>392</v>
      </c>
      <c r="D4" s="501"/>
      <c r="E4" s="501"/>
      <c r="F4" s="501"/>
      <c r="G4" s="501"/>
      <c r="H4" s="501"/>
      <c r="I4" s="501"/>
      <c r="J4" s="501"/>
      <c r="K4" s="503" t="s">
        <v>263</v>
      </c>
      <c r="L4" s="503"/>
      <c r="M4" s="503"/>
    </row>
    <row r="5" spans="1:13" ht="18.75">
      <c r="A5" s="170" t="s">
        <v>30</v>
      </c>
      <c r="C5" s="501" t="s">
        <v>393</v>
      </c>
      <c r="D5" s="501"/>
      <c r="E5" s="501"/>
      <c r="F5" s="501"/>
      <c r="G5" s="501"/>
      <c r="H5" s="501"/>
      <c r="I5" s="501"/>
      <c r="J5" s="501"/>
      <c r="K5" s="322"/>
      <c r="L5" s="321"/>
      <c r="M5" s="321"/>
    </row>
    <row r="6" spans="1:13" ht="18.75">
      <c r="A6" s="170" t="s">
        <v>354</v>
      </c>
      <c r="D6" s="322"/>
      <c r="E6" s="322"/>
      <c r="F6" s="322"/>
      <c r="G6" s="322"/>
      <c r="H6" s="322"/>
      <c r="I6" s="322"/>
      <c r="J6" s="322"/>
      <c r="K6" s="322"/>
      <c r="L6" s="321"/>
      <c r="M6" s="321"/>
    </row>
    <row r="7" spans="1:13" ht="18.75">
      <c r="A7" s="170" t="s">
        <v>386</v>
      </c>
      <c r="B7" s="249"/>
      <c r="C7" s="322"/>
      <c r="D7" s="322"/>
      <c r="E7" s="322"/>
      <c r="F7" s="322"/>
      <c r="G7" s="322"/>
      <c r="H7" s="322"/>
      <c r="I7" s="322"/>
      <c r="J7" s="322"/>
      <c r="K7" s="322"/>
      <c r="L7" s="274"/>
      <c r="M7" s="273"/>
    </row>
    <row r="8" spans="1:13" ht="12.75" customHeight="1">
      <c r="A8" s="323"/>
      <c r="B8" s="249"/>
      <c r="L8" s="505" t="s">
        <v>264</v>
      </c>
      <c r="M8" s="505"/>
    </row>
    <row r="9" spans="1:14" ht="21" customHeight="1">
      <c r="A9" s="506"/>
      <c r="B9" s="414" t="s">
        <v>72</v>
      </c>
      <c r="C9" s="395" t="s">
        <v>201</v>
      </c>
      <c r="D9" s="395"/>
      <c r="E9" s="395"/>
      <c r="F9" s="395"/>
      <c r="G9" s="395" t="s">
        <v>202</v>
      </c>
      <c r="H9" s="395"/>
      <c r="I9" s="395"/>
      <c r="J9" s="395"/>
      <c r="K9" s="395" t="s">
        <v>203</v>
      </c>
      <c r="L9" s="395"/>
      <c r="M9" s="395"/>
      <c r="N9" s="324"/>
    </row>
    <row r="10" spans="1:14" ht="71.25" customHeight="1">
      <c r="A10" s="506"/>
      <c r="B10" s="507"/>
      <c r="C10" s="339" t="s">
        <v>265</v>
      </c>
      <c r="D10" s="339" t="s">
        <v>266</v>
      </c>
      <c r="E10" s="340" t="s">
        <v>267</v>
      </c>
      <c r="F10" s="339" t="s">
        <v>268</v>
      </c>
      <c r="G10" s="339" t="s">
        <v>265</v>
      </c>
      <c r="H10" s="339" t="s">
        <v>266</v>
      </c>
      <c r="I10" s="339" t="s">
        <v>267</v>
      </c>
      <c r="J10" s="339" t="s">
        <v>268</v>
      </c>
      <c r="K10" s="339" t="s">
        <v>265</v>
      </c>
      <c r="L10" s="339" t="s">
        <v>267</v>
      </c>
      <c r="M10" s="339" t="s">
        <v>268</v>
      </c>
      <c r="N10" s="324"/>
    </row>
    <row r="11" spans="1:14" ht="17.25" customHeight="1">
      <c r="A11" s="279" t="s">
        <v>73</v>
      </c>
      <c r="B11" s="279" t="s">
        <v>74</v>
      </c>
      <c r="C11" s="279">
        <v>1</v>
      </c>
      <c r="D11" s="279">
        <v>2</v>
      </c>
      <c r="E11" s="279">
        <v>3</v>
      </c>
      <c r="F11" s="279">
        <v>4</v>
      </c>
      <c r="G11" s="279">
        <v>5</v>
      </c>
      <c r="H11" s="279">
        <v>6</v>
      </c>
      <c r="I11" s="279">
        <v>7</v>
      </c>
      <c r="J11" s="279">
        <v>8</v>
      </c>
      <c r="K11" s="279">
        <v>9</v>
      </c>
      <c r="L11" s="279">
        <v>10</v>
      </c>
      <c r="M11" s="279">
        <v>11</v>
      </c>
      <c r="N11" s="324"/>
    </row>
    <row r="12" spans="1:14" ht="18.75">
      <c r="A12" s="255" t="s">
        <v>91</v>
      </c>
      <c r="B12" s="325" t="s">
        <v>78</v>
      </c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324"/>
    </row>
    <row r="13" spans="1:14" ht="18.75">
      <c r="A13" s="326" t="s">
        <v>162</v>
      </c>
      <c r="B13" s="327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324"/>
    </row>
    <row r="14" spans="1:14" ht="18.75">
      <c r="A14" s="347" t="s">
        <v>410</v>
      </c>
      <c r="B14" s="348" t="s">
        <v>411</v>
      </c>
      <c r="C14" s="238"/>
      <c r="D14" s="242"/>
      <c r="E14" s="242"/>
      <c r="F14" s="242"/>
      <c r="G14" s="242">
        <v>99.9</v>
      </c>
      <c r="H14" s="242">
        <v>100</v>
      </c>
      <c r="I14" s="242">
        <v>0</v>
      </c>
      <c r="J14" s="242">
        <v>0</v>
      </c>
      <c r="K14" s="242"/>
      <c r="L14" s="242"/>
      <c r="M14" s="242"/>
      <c r="N14" s="324"/>
    </row>
    <row r="15" spans="1:14" ht="18.75">
      <c r="A15" s="347" t="s">
        <v>412</v>
      </c>
      <c r="B15" s="348" t="s">
        <v>413</v>
      </c>
      <c r="C15" s="238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324"/>
    </row>
    <row r="16" spans="1:14" ht="18.75">
      <c r="A16" s="347" t="s">
        <v>414</v>
      </c>
      <c r="B16" s="348" t="s">
        <v>415</v>
      </c>
      <c r="C16" s="238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324"/>
    </row>
    <row r="17" spans="1:14" ht="18.75">
      <c r="A17" s="347" t="s">
        <v>416</v>
      </c>
      <c r="B17" s="348" t="s">
        <v>417</v>
      </c>
      <c r="C17" s="238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324"/>
    </row>
    <row r="18" spans="1:14" ht="18.75">
      <c r="A18" s="347" t="s">
        <v>418</v>
      </c>
      <c r="B18" s="348" t="s">
        <v>419</v>
      </c>
      <c r="C18" s="238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324"/>
    </row>
    <row r="19" spans="1:14" ht="18.75">
      <c r="A19" s="347" t="s">
        <v>420</v>
      </c>
      <c r="B19" s="348" t="s">
        <v>421</v>
      </c>
      <c r="C19" s="238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324"/>
    </row>
    <row r="20" spans="1:14" ht="18.75">
      <c r="A20" s="347" t="s">
        <v>422</v>
      </c>
      <c r="B20" s="348">
        <v>100</v>
      </c>
      <c r="C20" s="238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324"/>
    </row>
    <row r="21" spans="1:14" ht="18.75">
      <c r="A21" s="347" t="s">
        <v>423</v>
      </c>
      <c r="B21" s="348">
        <v>101</v>
      </c>
      <c r="C21" s="238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324"/>
    </row>
    <row r="22" spans="1:14" ht="18.75">
      <c r="A22" s="347" t="s">
        <v>424</v>
      </c>
      <c r="B22" s="348">
        <v>102</v>
      </c>
      <c r="C22" s="238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324"/>
    </row>
    <row r="23" spans="1:14" ht="16.5" customHeight="1">
      <c r="A23" s="347" t="s">
        <v>425</v>
      </c>
      <c r="B23" s="348" t="s">
        <v>426</v>
      </c>
      <c r="C23" s="237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324"/>
    </row>
    <row r="24" spans="1:14" ht="18.75">
      <c r="A24" s="328" t="s">
        <v>92</v>
      </c>
      <c r="B24" s="329" t="s">
        <v>79</v>
      </c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324"/>
    </row>
    <row r="25" spans="1:14" ht="18.75">
      <c r="A25" s="326" t="s">
        <v>162</v>
      </c>
      <c r="B25" s="260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324"/>
    </row>
    <row r="26" spans="1:14" ht="18.75">
      <c r="A26" s="347" t="s">
        <v>410</v>
      </c>
      <c r="B26" s="348" t="s">
        <v>411</v>
      </c>
      <c r="C26" s="238"/>
      <c r="D26" s="238"/>
      <c r="E26" s="238"/>
      <c r="F26" s="238"/>
      <c r="G26" s="238">
        <v>45</v>
      </c>
      <c r="H26" s="238">
        <v>100</v>
      </c>
      <c r="I26" s="238">
        <v>0</v>
      </c>
      <c r="J26" s="238">
        <v>0</v>
      </c>
      <c r="K26" s="238"/>
      <c r="L26" s="238"/>
      <c r="M26" s="238"/>
      <c r="N26" s="324"/>
    </row>
    <row r="27" spans="1:14" ht="18.75">
      <c r="A27" s="347" t="s">
        <v>412</v>
      </c>
      <c r="B27" s="348" t="s">
        <v>413</v>
      </c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324"/>
    </row>
    <row r="28" spans="1:14" ht="18.75">
      <c r="A28" s="347" t="s">
        <v>414</v>
      </c>
      <c r="B28" s="348" t="s">
        <v>415</v>
      </c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324"/>
    </row>
    <row r="29" spans="1:14" ht="18.75">
      <c r="A29" s="347" t="s">
        <v>416</v>
      </c>
      <c r="B29" s="348" t="s">
        <v>417</v>
      </c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324"/>
    </row>
    <row r="30" spans="1:14" ht="18.75">
      <c r="A30" s="347" t="s">
        <v>418</v>
      </c>
      <c r="B30" s="348" t="s">
        <v>419</v>
      </c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324"/>
    </row>
    <row r="31" spans="1:14" ht="18.75">
      <c r="A31" s="347" t="s">
        <v>420</v>
      </c>
      <c r="B31" s="348" t="s">
        <v>421</v>
      </c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324"/>
    </row>
    <row r="32" spans="1:14" ht="18.75">
      <c r="A32" s="347" t="s">
        <v>422</v>
      </c>
      <c r="B32" s="348">
        <v>100</v>
      </c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324"/>
    </row>
    <row r="33" spans="1:14" ht="18.75">
      <c r="A33" s="347" t="s">
        <v>423</v>
      </c>
      <c r="B33" s="348">
        <v>101</v>
      </c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324"/>
    </row>
    <row r="34" spans="1:14" ht="18.75">
      <c r="A34" s="347" t="s">
        <v>424</v>
      </c>
      <c r="B34" s="348">
        <v>102</v>
      </c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324"/>
    </row>
    <row r="35" spans="1:14" ht="18.75">
      <c r="A35" s="347" t="s">
        <v>425</v>
      </c>
      <c r="B35" s="348" t="s">
        <v>426</v>
      </c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324"/>
    </row>
    <row r="36" spans="1:14" ht="18.75">
      <c r="A36" s="351" t="s">
        <v>269</v>
      </c>
      <c r="B36" s="330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324"/>
    </row>
    <row r="37" spans="1:14" ht="18.75">
      <c r="A37" s="331" t="s">
        <v>270</v>
      </c>
      <c r="B37" s="329" t="s">
        <v>80</v>
      </c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324"/>
    </row>
    <row r="38" spans="1:14" ht="18.75">
      <c r="A38" s="326" t="s">
        <v>162</v>
      </c>
      <c r="B38" s="329"/>
      <c r="C38" s="238"/>
      <c r="D38" s="332"/>
      <c r="E38" s="332"/>
      <c r="F38" s="332"/>
      <c r="G38" s="332"/>
      <c r="H38" s="332"/>
      <c r="I38" s="332"/>
      <c r="J38" s="332"/>
      <c r="K38" s="332"/>
      <c r="L38" s="332"/>
      <c r="M38" s="332"/>
      <c r="N38" s="324"/>
    </row>
    <row r="39" spans="1:14" ht="18.75">
      <c r="A39" s="347" t="s">
        <v>410</v>
      </c>
      <c r="B39" s="348" t="s">
        <v>411</v>
      </c>
      <c r="C39" s="238"/>
      <c r="D39" s="332"/>
      <c r="E39" s="332"/>
      <c r="F39" s="332"/>
      <c r="G39" s="332">
        <v>23.2</v>
      </c>
      <c r="H39" s="332">
        <v>100</v>
      </c>
      <c r="I39" s="332">
        <v>0</v>
      </c>
      <c r="J39" s="332">
        <v>0</v>
      </c>
      <c r="K39" s="332"/>
      <c r="L39" s="332"/>
      <c r="M39" s="332"/>
      <c r="N39" s="324"/>
    </row>
    <row r="40" spans="1:14" ht="18.75">
      <c r="A40" s="347" t="s">
        <v>412</v>
      </c>
      <c r="B40" s="348" t="s">
        <v>413</v>
      </c>
      <c r="C40" s="238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24"/>
    </row>
    <row r="41" spans="1:14" ht="18.75">
      <c r="A41" s="347" t="s">
        <v>414</v>
      </c>
      <c r="B41" s="348" t="s">
        <v>415</v>
      </c>
      <c r="C41" s="238"/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24"/>
    </row>
    <row r="42" spans="1:14" ht="18.75">
      <c r="A42" s="347" t="s">
        <v>416</v>
      </c>
      <c r="B42" s="348" t="s">
        <v>417</v>
      </c>
      <c r="C42" s="238"/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24"/>
    </row>
    <row r="43" spans="1:14" ht="18.75">
      <c r="A43" s="347" t="s">
        <v>418</v>
      </c>
      <c r="B43" s="348" t="s">
        <v>419</v>
      </c>
      <c r="C43" s="238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24"/>
    </row>
    <row r="44" spans="1:14" ht="18.75">
      <c r="A44" s="347" t="s">
        <v>420</v>
      </c>
      <c r="B44" s="348" t="s">
        <v>421</v>
      </c>
      <c r="C44" s="238"/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24"/>
    </row>
    <row r="45" spans="1:14" ht="18.75">
      <c r="A45" s="347" t="s">
        <v>422</v>
      </c>
      <c r="B45" s="348">
        <v>100</v>
      </c>
      <c r="C45" s="238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24"/>
    </row>
    <row r="46" spans="1:14" ht="18.75">
      <c r="A46" s="347" t="s">
        <v>423</v>
      </c>
      <c r="B46" s="348">
        <v>101</v>
      </c>
      <c r="C46" s="238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24"/>
    </row>
    <row r="47" spans="1:14" ht="18.75">
      <c r="A47" s="347" t="s">
        <v>424</v>
      </c>
      <c r="B47" s="348">
        <v>102</v>
      </c>
      <c r="C47" s="238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24"/>
    </row>
    <row r="48" spans="1:14" ht="18.75">
      <c r="A48" s="349" t="s">
        <v>425</v>
      </c>
      <c r="B48" s="350" t="s">
        <v>426</v>
      </c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324"/>
    </row>
    <row r="49" spans="1:3" ht="18.75" customHeight="1">
      <c r="A49" s="249" t="s">
        <v>93</v>
      </c>
      <c r="B49" s="166"/>
      <c r="C49" s="222"/>
    </row>
    <row r="50" spans="1:13" ht="15" customHeight="1">
      <c r="A50" s="223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</row>
    <row r="51" spans="1:13" ht="18.75">
      <c r="A51" s="333"/>
      <c r="B51" s="166"/>
      <c r="C51" s="166"/>
      <c r="D51" s="166"/>
      <c r="E51" s="166"/>
      <c r="F51" s="166"/>
      <c r="G51" s="166"/>
      <c r="H51" s="166"/>
      <c r="I51" s="166"/>
      <c r="J51" s="504" t="s">
        <v>139</v>
      </c>
      <c r="K51" s="504"/>
      <c r="L51" s="504"/>
      <c r="M51" s="504"/>
    </row>
    <row r="52" spans="1:13" ht="18.75">
      <c r="A52" s="227" t="s">
        <v>75</v>
      </c>
      <c r="B52" s="227"/>
      <c r="C52" s="250"/>
      <c r="D52" s="508" t="s">
        <v>140</v>
      </c>
      <c r="E52" s="508"/>
      <c r="F52" s="508"/>
      <c r="G52" s="508"/>
      <c r="H52" s="250"/>
      <c r="I52" s="250"/>
      <c r="J52" s="476" t="s">
        <v>76</v>
      </c>
      <c r="K52" s="476"/>
      <c r="L52" s="476"/>
      <c r="M52" s="476"/>
    </row>
    <row r="53" spans="1:13" ht="18.75">
      <c r="A53" s="251" t="s">
        <v>141</v>
      </c>
      <c r="B53" s="251"/>
      <c r="C53" s="250"/>
      <c r="D53" s="509" t="s">
        <v>141</v>
      </c>
      <c r="E53" s="509"/>
      <c r="F53" s="509"/>
      <c r="G53" s="509"/>
      <c r="H53" s="250"/>
      <c r="I53" s="250"/>
      <c r="J53" s="477" t="s">
        <v>77</v>
      </c>
      <c r="K53" s="477"/>
      <c r="L53" s="477"/>
      <c r="M53" s="477"/>
    </row>
  </sheetData>
  <sheetProtection/>
  <mergeCells count="20">
    <mergeCell ref="J53:M53"/>
    <mergeCell ref="D52:G52"/>
    <mergeCell ref="D53:G53"/>
    <mergeCell ref="L8:M8"/>
    <mergeCell ref="C5:J5"/>
    <mergeCell ref="A9:A10"/>
    <mergeCell ref="B9:B10"/>
    <mergeCell ref="C9:F9"/>
    <mergeCell ref="G9:J9"/>
    <mergeCell ref="K9:M9"/>
    <mergeCell ref="C1:J1"/>
    <mergeCell ref="C2:J2"/>
    <mergeCell ref="C3:J3"/>
    <mergeCell ref="K1:M1"/>
    <mergeCell ref="C4:J4"/>
    <mergeCell ref="J52:M52"/>
    <mergeCell ref="K2:M2"/>
    <mergeCell ref="K3:M3"/>
    <mergeCell ref="K4:M4"/>
    <mergeCell ref="J51:M51"/>
  </mergeCells>
  <printOptions/>
  <pageMargins left="0.2" right="0.2" top="0.23" bottom="0.23" header="0.2" footer="0.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3"/>
  <sheetViews>
    <sheetView zoomScale="90" zoomScaleNormal="90" zoomScalePageLayoutView="0" workbookViewId="0" topLeftCell="A1">
      <selection activeCell="A24" sqref="A24:B33"/>
    </sheetView>
  </sheetViews>
  <sheetFormatPr defaultColWidth="9.140625" defaultRowHeight="18" customHeight="1"/>
  <cols>
    <col min="1" max="1" width="34.28125" style="0" customWidth="1"/>
    <col min="2" max="2" width="10.7109375" style="89" customWidth="1"/>
    <col min="3" max="10" width="12.7109375" style="0" customWidth="1"/>
  </cols>
  <sheetData>
    <row r="1" spans="1:10" s="52" customFormat="1" ht="18" customHeight="1">
      <c r="A1" s="172" t="s">
        <v>271</v>
      </c>
      <c r="B1" s="454" t="s">
        <v>352</v>
      </c>
      <c r="C1" s="454"/>
      <c r="D1" s="454"/>
      <c r="E1" s="454"/>
      <c r="F1" s="454"/>
      <c r="G1" s="454"/>
      <c r="H1" s="514" t="s">
        <v>68</v>
      </c>
      <c r="I1" s="514"/>
      <c r="J1" s="514"/>
    </row>
    <row r="2" spans="1:10" s="52" customFormat="1" ht="18" customHeight="1">
      <c r="A2" s="273" t="s">
        <v>408</v>
      </c>
      <c r="B2" s="454" t="s">
        <v>353</v>
      </c>
      <c r="C2" s="454"/>
      <c r="D2" s="454"/>
      <c r="E2" s="454"/>
      <c r="F2" s="454"/>
      <c r="G2" s="454"/>
      <c r="H2" s="515" t="s">
        <v>96</v>
      </c>
      <c r="I2" s="515"/>
      <c r="J2" s="515"/>
    </row>
    <row r="3" spans="1:10" s="52" customFormat="1" ht="18" customHeight="1">
      <c r="A3" s="273" t="s">
        <v>409</v>
      </c>
      <c r="B3" s="516" t="s">
        <v>367</v>
      </c>
      <c r="C3" s="516"/>
      <c r="D3" s="516"/>
      <c r="E3" s="516"/>
      <c r="F3" s="516"/>
      <c r="G3" s="516"/>
      <c r="H3" s="514" t="s">
        <v>69</v>
      </c>
      <c r="I3" s="514"/>
      <c r="J3" s="514"/>
    </row>
    <row r="4" spans="1:10" s="52" customFormat="1" ht="18" customHeight="1">
      <c r="A4" s="174" t="s">
        <v>70</v>
      </c>
      <c r="C4" s="84"/>
      <c r="D4" s="84"/>
      <c r="H4" s="515" t="s">
        <v>89</v>
      </c>
      <c r="I4" s="515"/>
      <c r="J4" s="515"/>
    </row>
    <row r="5" spans="1:10" s="52" customFormat="1" ht="18" customHeight="1">
      <c r="A5" s="177" t="s">
        <v>394</v>
      </c>
      <c r="H5" s="181"/>
      <c r="I5" s="181"/>
      <c r="J5" s="181"/>
    </row>
    <row r="6" spans="1:10" s="46" customFormat="1" ht="18" customHeight="1">
      <c r="A6" s="21"/>
      <c r="B6" s="52"/>
      <c r="H6" s="517" t="s">
        <v>272</v>
      </c>
      <c r="I6" s="517"/>
      <c r="J6" s="517"/>
    </row>
    <row r="7" spans="1:29" s="128" customFormat="1" ht="24.75" customHeight="1">
      <c r="A7" s="510"/>
      <c r="B7" s="512" t="s">
        <v>72</v>
      </c>
      <c r="C7" s="499" t="s">
        <v>201</v>
      </c>
      <c r="D7" s="500"/>
      <c r="E7" s="499" t="s">
        <v>202</v>
      </c>
      <c r="F7" s="500"/>
      <c r="G7" s="499" t="s">
        <v>203</v>
      </c>
      <c r="H7" s="500"/>
      <c r="I7" s="499" t="s">
        <v>273</v>
      </c>
      <c r="J7" s="500"/>
      <c r="K7" s="126"/>
      <c r="L7" s="126"/>
      <c r="M7" s="126"/>
      <c r="N7" s="126"/>
      <c r="O7" s="126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</row>
    <row r="8" spans="1:29" s="85" customFormat="1" ht="87.75" customHeight="1">
      <c r="A8" s="511"/>
      <c r="B8" s="513"/>
      <c r="C8" s="129" t="s">
        <v>274</v>
      </c>
      <c r="D8" s="129" t="s">
        <v>275</v>
      </c>
      <c r="E8" s="129" t="s">
        <v>372</v>
      </c>
      <c r="F8" s="129" t="s">
        <v>276</v>
      </c>
      <c r="G8" s="129" t="s">
        <v>277</v>
      </c>
      <c r="H8" s="129" t="s">
        <v>278</v>
      </c>
      <c r="I8" s="129" t="s">
        <v>277</v>
      </c>
      <c r="J8" s="129" t="s">
        <v>278</v>
      </c>
      <c r="K8" s="52"/>
      <c r="L8" s="52"/>
      <c r="M8" s="52"/>
      <c r="N8" s="52"/>
      <c r="O8" s="52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</row>
    <row r="9" spans="1:29" s="85" customFormat="1" ht="18" customHeight="1">
      <c r="A9" s="163" t="s">
        <v>73</v>
      </c>
      <c r="B9" s="121" t="s">
        <v>74</v>
      </c>
      <c r="C9" s="121">
        <v>1</v>
      </c>
      <c r="D9" s="121">
        <v>2</v>
      </c>
      <c r="E9" s="121">
        <v>3</v>
      </c>
      <c r="F9" s="121">
        <v>4</v>
      </c>
      <c r="G9" s="121">
        <v>5</v>
      </c>
      <c r="H9" s="121">
        <v>6</v>
      </c>
      <c r="I9" s="121">
        <v>7</v>
      </c>
      <c r="J9" s="121">
        <v>8</v>
      </c>
      <c r="K9" s="52"/>
      <c r="L9" s="52"/>
      <c r="M9" s="52"/>
      <c r="N9" s="52"/>
      <c r="O9" s="52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</row>
    <row r="10" spans="1:14" s="46" customFormat="1" ht="21.75" customHeight="1">
      <c r="A10" s="164" t="s">
        <v>91</v>
      </c>
      <c r="B10" s="68" t="s">
        <v>78</v>
      </c>
      <c r="C10" s="56"/>
      <c r="D10" s="56"/>
      <c r="E10" s="56"/>
      <c r="F10" s="56"/>
      <c r="G10" s="56"/>
      <c r="H10" s="56"/>
      <c r="I10" s="56"/>
      <c r="J10" s="56"/>
      <c r="K10" s="86"/>
      <c r="L10" s="87"/>
      <c r="M10" s="88"/>
      <c r="N10" s="88"/>
    </row>
    <row r="11" spans="1:14" s="46" customFormat="1" ht="21.75" customHeight="1">
      <c r="A11" s="124" t="s">
        <v>162</v>
      </c>
      <c r="B11" s="73"/>
      <c r="C11" s="57"/>
      <c r="D11" s="57"/>
      <c r="E11" s="57"/>
      <c r="F11" s="57"/>
      <c r="G11" s="57"/>
      <c r="H11" s="57"/>
      <c r="I11" s="57"/>
      <c r="J11" s="57"/>
      <c r="K11" s="86"/>
      <c r="L11" s="88"/>
      <c r="N11" s="88"/>
    </row>
    <row r="12" spans="1:14" s="46" customFormat="1" ht="21.75" customHeight="1">
      <c r="A12" s="347" t="s">
        <v>410</v>
      </c>
      <c r="B12" s="348" t="s">
        <v>411</v>
      </c>
      <c r="C12" s="57"/>
      <c r="D12" s="57"/>
      <c r="E12" s="57"/>
      <c r="F12" s="57"/>
      <c r="G12" s="57"/>
      <c r="H12" s="57"/>
      <c r="I12" s="57"/>
      <c r="J12" s="57"/>
      <c r="K12" s="86"/>
      <c r="L12" s="88"/>
      <c r="N12" s="88"/>
    </row>
    <row r="13" spans="1:14" s="46" customFormat="1" ht="21.75" customHeight="1">
      <c r="A13" s="347" t="s">
        <v>412</v>
      </c>
      <c r="B13" s="348" t="s">
        <v>413</v>
      </c>
      <c r="C13" s="57"/>
      <c r="D13" s="57"/>
      <c r="E13" s="57"/>
      <c r="F13" s="57"/>
      <c r="G13" s="57"/>
      <c r="H13" s="57"/>
      <c r="I13" s="57"/>
      <c r="J13" s="57"/>
      <c r="K13" s="86"/>
      <c r="L13" s="88"/>
      <c r="N13" s="88"/>
    </row>
    <row r="14" spans="1:14" s="46" customFormat="1" ht="21.75" customHeight="1">
      <c r="A14" s="347" t="s">
        <v>414</v>
      </c>
      <c r="B14" s="348" t="s">
        <v>415</v>
      </c>
      <c r="C14" s="57"/>
      <c r="D14" s="57"/>
      <c r="E14" s="57"/>
      <c r="F14" s="57"/>
      <c r="G14" s="57"/>
      <c r="H14" s="57"/>
      <c r="I14" s="57"/>
      <c r="J14" s="57"/>
      <c r="K14" s="86"/>
      <c r="L14" s="88"/>
      <c r="N14" s="88"/>
    </row>
    <row r="15" spans="1:14" s="46" customFormat="1" ht="21.75" customHeight="1">
      <c r="A15" s="347" t="s">
        <v>416</v>
      </c>
      <c r="B15" s="348" t="s">
        <v>417</v>
      </c>
      <c r="C15" s="57"/>
      <c r="D15" s="57"/>
      <c r="E15" s="57"/>
      <c r="F15" s="57"/>
      <c r="G15" s="57"/>
      <c r="H15" s="57"/>
      <c r="I15" s="57"/>
      <c r="J15" s="57"/>
      <c r="K15" s="86"/>
      <c r="L15" s="88"/>
      <c r="N15" s="88"/>
    </row>
    <row r="16" spans="1:14" s="46" customFormat="1" ht="21.75" customHeight="1">
      <c r="A16" s="347" t="s">
        <v>418</v>
      </c>
      <c r="B16" s="348" t="s">
        <v>419</v>
      </c>
      <c r="C16" s="57"/>
      <c r="D16" s="57"/>
      <c r="E16" s="57"/>
      <c r="F16" s="57"/>
      <c r="G16" s="57"/>
      <c r="H16" s="57"/>
      <c r="I16" s="57"/>
      <c r="J16" s="57"/>
      <c r="K16" s="86"/>
      <c r="L16" s="88"/>
      <c r="N16" s="88"/>
    </row>
    <row r="17" spans="1:14" s="46" customFormat="1" ht="21.75" customHeight="1">
      <c r="A17" s="347" t="s">
        <v>420</v>
      </c>
      <c r="B17" s="348" t="s">
        <v>421</v>
      </c>
      <c r="C17" s="57"/>
      <c r="D17" s="57"/>
      <c r="E17" s="57"/>
      <c r="F17" s="57"/>
      <c r="G17" s="57"/>
      <c r="H17" s="57"/>
      <c r="I17" s="57"/>
      <c r="J17" s="57"/>
      <c r="K17" s="86"/>
      <c r="L17" s="88"/>
      <c r="N17" s="88"/>
    </row>
    <row r="18" spans="1:14" s="46" customFormat="1" ht="21.75" customHeight="1">
      <c r="A18" s="347" t="s">
        <v>422</v>
      </c>
      <c r="B18" s="348">
        <v>100</v>
      </c>
      <c r="C18" s="57"/>
      <c r="D18" s="57"/>
      <c r="E18" s="57"/>
      <c r="F18" s="57"/>
      <c r="G18" s="57"/>
      <c r="H18" s="57"/>
      <c r="I18" s="57"/>
      <c r="J18" s="57"/>
      <c r="K18" s="86"/>
      <c r="L18" s="88"/>
      <c r="N18" s="88"/>
    </row>
    <row r="19" spans="1:14" s="46" customFormat="1" ht="21.75" customHeight="1">
      <c r="A19" s="347" t="s">
        <v>423</v>
      </c>
      <c r="B19" s="348">
        <v>101</v>
      </c>
      <c r="C19" s="57"/>
      <c r="D19" s="57"/>
      <c r="E19" s="57"/>
      <c r="F19" s="57"/>
      <c r="G19" s="57"/>
      <c r="H19" s="57"/>
      <c r="I19" s="57"/>
      <c r="J19" s="57"/>
      <c r="K19" s="86"/>
      <c r="L19" s="88"/>
      <c r="N19" s="88"/>
    </row>
    <row r="20" spans="1:14" s="46" customFormat="1" ht="21.75" customHeight="1">
      <c r="A20" s="347" t="s">
        <v>424</v>
      </c>
      <c r="B20" s="348">
        <v>102</v>
      </c>
      <c r="C20" s="57"/>
      <c r="D20" s="57"/>
      <c r="E20" s="57"/>
      <c r="F20" s="57"/>
      <c r="G20" s="57"/>
      <c r="H20" s="57"/>
      <c r="I20" s="57"/>
      <c r="J20" s="57"/>
      <c r="K20" s="86"/>
      <c r="L20" s="88"/>
      <c r="N20" s="88"/>
    </row>
    <row r="21" spans="1:14" s="46" customFormat="1" ht="21.75" customHeight="1">
      <c r="A21" s="347" t="s">
        <v>425</v>
      </c>
      <c r="B21" s="348" t="s">
        <v>426</v>
      </c>
      <c r="C21" s="57"/>
      <c r="D21" s="57"/>
      <c r="E21" s="57"/>
      <c r="F21" s="57"/>
      <c r="G21" s="57"/>
      <c r="H21" s="57"/>
      <c r="I21" s="57"/>
      <c r="J21" s="57"/>
      <c r="K21" s="86"/>
      <c r="L21" s="88"/>
      <c r="N21" s="88"/>
    </row>
    <row r="22" spans="1:14" s="46" customFormat="1" ht="21.75" customHeight="1">
      <c r="A22" s="66" t="s">
        <v>92</v>
      </c>
      <c r="B22" s="122" t="s">
        <v>79</v>
      </c>
      <c r="C22" s="57"/>
      <c r="D22" s="57"/>
      <c r="E22" s="57"/>
      <c r="F22" s="57"/>
      <c r="G22" s="57"/>
      <c r="H22" s="57"/>
      <c r="I22" s="57"/>
      <c r="J22" s="57"/>
      <c r="K22" s="86"/>
      <c r="L22" s="88"/>
      <c r="N22" s="88"/>
    </row>
    <row r="23" spans="1:14" s="46" customFormat="1" ht="21.75" customHeight="1">
      <c r="A23" s="124" t="s">
        <v>162</v>
      </c>
      <c r="B23" s="73"/>
      <c r="C23" s="57"/>
      <c r="D23" s="57"/>
      <c r="E23" s="57"/>
      <c r="F23" s="57"/>
      <c r="G23" s="57"/>
      <c r="H23" s="57"/>
      <c r="I23" s="57"/>
      <c r="J23" s="57"/>
      <c r="K23" s="86"/>
      <c r="L23" s="88"/>
      <c r="N23" s="88"/>
    </row>
    <row r="24" spans="1:14" s="46" customFormat="1" ht="21.75" customHeight="1">
      <c r="A24" s="347" t="s">
        <v>410</v>
      </c>
      <c r="B24" s="348" t="s">
        <v>411</v>
      </c>
      <c r="C24" s="57"/>
      <c r="D24" s="57"/>
      <c r="E24" s="57"/>
      <c r="F24" s="57"/>
      <c r="G24" s="57"/>
      <c r="H24" s="57"/>
      <c r="I24" s="57"/>
      <c r="J24" s="57"/>
      <c r="K24" s="86"/>
      <c r="L24" s="88"/>
      <c r="N24" s="88"/>
    </row>
    <row r="25" spans="1:14" s="46" customFormat="1" ht="21.75" customHeight="1">
      <c r="A25" s="347" t="s">
        <v>412</v>
      </c>
      <c r="B25" s="348" t="s">
        <v>413</v>
      </c>
      <c r="C25" s="57"/>
      <c r="D25" s="57"/>
      <c r="E25" s="57"/>
      <c r="F25" s="57"/>
      <c r="G25" s="57"/>
      <c r="H25" s="57"/>
      <c r="I25" s="57"/>
      <c r="J25" s="57"/>
      <c r="K25" s="86"/>
      <c r="L25" s="88"/>
      <c r="N25" s="88"/>
    </row>
    <row r="26" spans="1:14" s="46" customFormat="1" ht="21.75" customHeight="1">
      <c r="A26" s="347" t="s">
        <v>414</v>
      </c>
      <c r="B26" s="348" t="s">
        <v>415</v>
      </c>
      <c r="C26" s="57"/>
      <c r="D26" s="57"/>
      <c r="E26" s="57"/>
      <c r="F26" s="57"/>
      <c r="G26" s="57"/>
      <c r="H26" s="57"/>
      <c r="I26" s="57"/>
      <c r="J26" s="57"/>
      <c r="K26" s="86"/>
      <c r="L26" s="88"/>
      <c r="N26" s="88"/>
    </row>
    <row r="27" spans="1:14" s="46" customFormat="1" ht="21.75" customHeight="1">
      <c r="A27" s="347" t="s">
        <v>416</v>
      </c>
      <c r="B27" s="348" t="s">
        <v>417</v>
      </c>
      <c r="C27" s="57"/>
      <c r="D27" s="57"/>
      <c r="E27" s="57"/>
      <c r="F27" s="57"/>
      <c r="G27" s="57"/>
      <c r="H27" s="57"/>
      <c r="I27" s="57"/>
      <c r="J27" s="57"/>
      <c r="K27" s="86"/>
      <c r="L27" s="88"/>
      <c r="N27" s="88"/>
    </row>
    <row r="28" spans="1:14" s="46" customFormat="1" ht="21.75" customHeight="1">
      <c r="A28" s="347" t="s">
        <v>418</v>
      </c>
      <c r="B28" s="348" t="s">
        <v>419</v>
      </c>
      <c r="C28" s="57"/>
      <c r="D28" s="57"/>
      <c r="E28" s="57"/>
      <c r="F28" s="57"/>
      <c r="G28" s="57"/>
      <c r="H28" s="57"/>
      <c r="I28" s="57"/>
      <c r="J28" s="57"/>
      <c r="K28" s="86"/>
      <c r="L28" s="88"/>
      <c r="N28" s="88"/>
    </row>
    <row r="29" spans="1:14" s="46" customFormat="1" ht="21.75" customHeight="1">
      <c r="A29" s="347" t="s">
        <v>420</v>
      </c>
      <c r="B29" s="348" t="s">
        <v>421</v>
      </c>
      <c r="C29" s="57"/>
      <c r="D29" s="57"/>
      <c r="E29" s="57"/>
      <c r="F29" s="57"/>
      <c r="G29" s="57"/>
      <c r="H29" s="57"/>
      <c r="I29" s="57"/>
      <c r="J29" s="57"/>
      <c r="K29" s="86"/>
      <c r="L29" s="88"/>
      <c r="N29" s="88"/>
    </row>
    <row r="30" spans="1:14" s="46" customFormat="1" ht="21.75" customHeight="1">
      <c r="A30" s="347" t="s">
        <v>422</v>
      </c>
      <c r="B30" s="348">
        <v>100</v>
      </c>
      <c r="C30" s="57"/>
      <c r="D30" s="57"/>
      <c r="E30" s="57"/>
      <c r="F30" s="57"/>
      <c r="G30" s="57"/>
      <c r="H30" s="57"/>
      <c r="I30" s="57"/>
      <c r="J30" s="57"/>
      <c r="K30" s="86"/>
      <c r="L30" s="88"/>
      <c r="N30" s="88"/>
    </row>
    <row r="31" spans="1:14" s="46" customFormat="1" ht="21.75" customHeight="1">
      <c r="A31" s="347" t="s">
        <v>423</v>
      </c>
      <c r="B31" s="348">
        <v>101</v>
      </c>
      <c r="C31" s="57"/>
      <c r="D31" s="57"/>
      <c r="E31" s="57"/>
      <c r="F31" s="57"/>
      <c r="G31" s="57"/>
      <c r="H31" s="57"/>
      <c r="I31" s="57"/>
      <c r="J31" s="57"/>
      <c r="K31" s="86"/>
      <c r="L31" s="88"/>
      <c r="N31" s="88"/>
    </row>
    <row r="32" spans="1:14" s="46" customFormat="1" ht="21.75" customHeight="1">
      <c r="A32" s="347" t="s">
        <v>424</v>
      </c>
      <c r="B32" s="348">
        <v>102</v>
      </c>
      <c r="C32" s="57"/>
      <c r="D32" s="57"/>
      <c r="E32" s="57"/>
      <c r="F32" s="57"/>
      <c r="G32" s="57"/>
      <c r="H32" s="57"/>
      <c r="I32" s="57"/>
      <c r="J32" s="57"/>
      <c r="K32" s="86"/>
      <c r="L32" s="88"/>
      <c r="N32" s="88"/>
    </row>
    <row r="33" spans="1:14" s="46" customFormat="1" ht="21.75" customHeight="1">
      <c r="A33" s="347" t="s">
        <v>425</v>
      </c>
      <c r="B33" s="348" t="s">
        <v>426</v>
      </c>
      <c r="C33" s="57"/>
      <c r="D33" s="57"/>
      <c r="E33" s="57"/>
      <c r="F33" s="57"/>
      <c r="G33" s="57"/>
      <c r="H33" s="57"/>
      <c r="I33" s="57"/>
      <c r="J33" s="57"/>
      <c r="K33" s="86"/>
      <c r="L33" s="88"/>
      <c r="N33" s="88"/>
    </row>
    <row r="34" spans="1:14" s="46" customFormat="1" ht="21.75" customHeight="1">
      <c r="A34" s="125" t="s">
        <v>269</v>
      </c>
      <c r="B34" s="122"/>
      <c r="C34" s="57"/>
      <c r="D34" s="57"/>
      <c r="E34" s="57"/>
      <c r="F34" s="57"/>
      <c r="G34" s="57"/>
      <c r="H34" s="57"/>
      <c r="I34" s="57"/>
      <c r="J34" s="57"/>
      <c r="K34" s="86"/>
      <c r="L34" s="88"/>
      <c r="N34" s="88"/>
    </row>
    <row r="35" spans="1:14" s="46" customFormat="1" ht="21.75" customHeight="1">
      <c r="A35" s="353" t="s">
        <v>270</v>
      </c>
      <c r="B35" s="352" t="s">
        <v>80</v>
      </c>
      <c r="C35" s="343"/>
      <c r="D35" s="343"/>
      <c r="E35" s="343"/>
      <c r="F35" s="343"/>
      <c r="G35" s="343"/>
      <c r="H35" s="343"/>
      <c r="I35" s="343"/>
      <c r="J35" s="343"/>
      <c r="K35" s="86"/>
      <c r="L35" s="88"/>
      <c r="N35" s="88"/>
    </row>
    <row r="36" spans="1:14" s="46" customFormat="1" ht="21.75" customHeight="1">
      <c r="A36" s="344" t="s">
        <v>402</v>
      </c>
      <c r="B36" s="73"/>
      <c r="C36" s="57"/>
      <c r="D36" s="57"/>
      <c r="E36" s="57"/>
      <c r="F36" s="57"/>
      <c r="G36" s="57"/>
      <c r="H36" s="57"/>
      <c r="I36" s="57"/>
      <c r="J36" s="57"/>
      <c r="K36" s="342"/>
      <c r="L36" s="88"/>
      <c r="N36" s="88"/>
    </row>
    <row r="37" spans="1:14" s="46" customFormat="1" ht="21.75" customHeight="1">
      <c r="A37" s="347" t="s">
        <v>410</v>
      </c>
      <c r="B37" s="348" t="s">
        <v>411</v>
      </c>
      <c r="C37" s="343"/>
      <c r="D37" s="343"/>
      <c r="E37" s="343"/>
      <c r="F37" s="343"/>
      <c r="G37" s="343"/>
      <c r="H37" s="343"/>
      <c r="I37" s="343"/>
      <c r="J37" s="343"/>
      <c r="K37" s="342"/>
      <c r="L37" s="88"/>
      <c r="N37" s="88"/>
    </row>
    <row r="38" spans="1:14" s="46" customFormat="1" ht="21.75" customHeight="1">
      <c r="A38" s="347" t="s">
        <v>412</v>
      </c>
      <c r="B38" s="348" t="s">
        <v>413</v>
      </c>
      <c r="C38" s="343"/>
      <c r="D38" s="343"/>
      <c r="E38" s="343"/>
      <c r="F38" s="343"/>
      <c r="G38" s="343"/>
      <c r="H38" s="343"/>
      <c r="I38" s="343"/>
      <c r="J38" s="343"/>
      <c r="K38" s="342"/>
      <c r="L38" s="88"/>
      <c r="N38" s="88"/>
    </row>
    <row r="39" spans="1:14" s="46" customFormat="1" ht="21.75" customHeight="1">
      <c r="A39" s="347" t="s">
        <v>414</v>
      </c>
      <c r="B39" s="348" t="s">
        <v>415</v>
      </c>
      <c r="C39" s="343"/>
      <c r="D39" s="343"/>
      <c r="E39" s="343"/>
      <c r="F39" s="343"/>
      <c r="G39" s="343"/>
      <c r="H39" s="343"/>
      <c r="I39" s="343"/>
      <c r="J39" s="343"/>
      <c r="K39" s="342"/>
      <c r="L39" s="88"/>
      <c r="N39" s="88"/>
    </row>
    <row r="40" spans="1:14" s="46" customFormat="1" ht="21.75" customHeight="1">
      <c r="A40" s="347" t="s">
        <v>416</v>
      </c>
      <c r="B40" s="348" t="s">
        <v>417</v>
      </c>
      <c r="C40" s="343"/>
      <c r="D40" s="343"/>
      <c r="E40" s="343"/>
      <c r="F40" s="343"/>
      <c r="G40" s="343"/>
      <c r="H40" s="343"/>
      <c r="I40" s="343"/>
      <c r="J40" s="343"/>
      <c r="K40" s="342"/>
      <c r="L40" s="88"/>
      <c r="N40" s="88"/>
    </row>
    <row r="41" spans="1:14" s="46" customFormat="1" ht="21.75" customHeight="1">
      <c r="A41" s="347" t="s">
        <v>418</v>
      </c>
      <c r="B41" s="348" t="s">
        <v>419</v>
      </c>
      <c r="C41" s="343"/>
      <c r="D41" s="343"/>
      <c r="E41" s="343"/>
      <c r="F41" s="343"/>
      <c r="G41" s="343"/>
      <c r="H41" s="343"/>
      <c r="I41" s="343"/>
      <c r="J41" s="343"/>
      <c r="K41" s="342"/>
      <c r="L41" s="88"/>
      <c r="N41" s="88"/>
    </row>
    <row r="42" spans="1:14" s="46" customFormat="1" ht="21.75" customHeight="1">
      <c r="A42" s="347" t="s">
        <v>420</v>
      </c>
      <c r="B42" s="348" t="s">
        <v>421</v>
      </c>
      <c r="C42" s="343"/>
      <c r="D42" s="343"/>
      <c r="E42" s="343"/>
      <c r="F42" s="343"/>
      <c r="G42" s="343"/>
      <c r="H42" s="343"/>
      <c r="I42" s="343"/>
      <c r="J42" s="343"/>
      <c r="K42" s="342"/>
      <c r="L42" s="88"/>
      <c r="N42" s="88"/>
    </row>
    <row r="43" spans="1:14" s="46" customFormat="1" ht="21.75" customHeight="1">
      <c r="A43" s="347" t="s">
        <v>422</v>
      </c>
      <c r="B43" s="348">
        <v>100</v>
      </c>
      <c r="C43" s="343"/>
      <c r="D43" s="343"/>
      <c r="E43" s="343"/>
      <c r="F43" s="343"/>
      <c r="G43" s="343"/>
      <c r="H43" s="343"/>
      <c r="I43" s="343"/>
      <c r="J43" s="343"/>
      <c r="K43" s="342"/>
      <c r="L43" s="88"/>
      <c r="N43" s="88"/>
    </row>
    <row r="44" spans="1:14" s="46" customFormat="1" ht="21.75" customHeight="1">
      <c r="A44" s="347" t="s">
        <v>423</v>
      </c>
      <c r="B44" s="348">
        <v>101</v>
      </c>
      <c r="C44" s="343"/>
      <c r="D44" s="343"/>
      <c r="E44" s="343"/>
      <c r="F44" s="343"/>
      <c r="G44" s="343"/>
      <c r="H44" s="343"/>
      <c r="I44" s="343"/>
      <c r="J44" s="343"/>
      <c r="K44" s="342"/>
      <c r="L44" s="88"/>
      <c r="N44" s="88"/>
    </row>
    <row r="45" spans="1:14" s="46" customFormat="1" ht="21.75" customHeight="1">
      <c r="A45" s="347" t="s">
        <v>424</v>
      </c>
      <c r="B45" s="348">
        <v>102</v>
      </c>
      <c r="C45" s="343"/>
      <c r="D45" s="343"/>
      <c r="E45" s="343"/>
      <c r="F45" s="343"/>
      <c r="G45" s="343"/>
      <c r="H45" s="343"/>
      <c r="I45" s="343"/>
      <c r="J45" s="343"/>
      <c r="K45" s="342"/>
      <c r="L45" s="88"/>
      <c r="N45" s="88"/>
    </row>
    <row r="46" spans="1:14" s="46" customFormat="1" ht="21.75" customHeight="1">
      <c r="A46" s="349" t="s">
        <v>425</v>
      </c>
      <c r="B46" s="350" t="s">
        <v>426</v>
      </c>
      <c r="C46" s="80"/>
      <c r="D46" s="80"/>
      <c r="E46" s="80"/>
      <c r="F46" s="80"/>
      <c r="G46" s="80"/>
      <c r="H46" s="80"/>
      <c r="I46" s="80"/>
      <c r="J46" s="80"/>
      <c r="K46" s="342"/>
      <c r="L46" s="88"/>
      <c r="N46" s="88"/>
    </row>
    <row r="47" spans="1:15" s="96" customFormat="1" ht="18.75" customHeight="1">
      <c r="A47" s="21" t="s">
        <v>93</v>
      </c>
      <c r="B47" s="90"/>
      <c r="C47" s="92"/>
      <c r="D47" s="92"/>
      <c r="E47" s="93"/>
      <c r="F47" s="93"/>
      <c r="G47" s="91"/>
      <c r="H47" s="94"/>
      <c r="I47" s="92"/>
      <c r="J47" s="94"/>
      <c r="K47" s="95"/>
      <c r="O47" s="97"/>
    </row>
    <row r="48" spans="1:10" s="3" customFormat="1" ht="17.25" customHeight="1">
      <c r="A48" s="168"/>
      <c r="B48" s="168"/>
      <c r="C48" s="168"/>
      <c r="D48" s="168"/>
      <c r="E48" s="168"/>
      <c r="F48" s="168"/>
      <c r="G48" s="168"/>
      <c r="H48" s="168"/>
      <c r="I48" s="168"/>
      <c r="J48" s="168"/>
    </row>
    <row r="49" spans="1:10" ht="15.75" customHeight="1">
      <c r="A49" s="18"/>
      <c r="B49" s="98"/>
      <c r="C49" s="98"/>
      <c r="D49" s="98"/>
      <c r="E49" s="98"/>
      <c r="F49" s="18"/>
      <c r="G49" s="504" t="s">
        <v>139</v>
      </c>
      <c r="H49" s="504"/>
      <c r="I49" s="504"/>
      <c r="J49" s="504"/>
    </row>
    <row r="50" spans="1:10" ht="15.75" customHeight="1">
      <c r="A50" s="19" t="s">
        <v>75</v>
      </c>
      <c r="B50" s="18"/>
      <c r="C50" s="438" t="s">
        <v>140</v>
      </c>
      <c r="D50" s="438"/>
      <c r="E50" s="438"/>
      <c r="F50" s="18"/>
      <c r="G50" s="476" t="s">
        <v>76</v>
      </c>
      <c r="H50" s="476"/>
      <c r="I50" s="476"/>
      <c r="J50" s="476"/>
    </row>
    <row r="51" spans="1:10" ht="15.75" customHeight="1">
      <c r="A51" s="34" t="s">
        <v>141</v>
      </c>
      <c r="B51" s="18"/>
      <c r="C51" s="477" t="s">
        <v>141</v>
      </c>
      <c r="D51" s="477"/>
      <c r="E51" s="477"/>
      <c r="F51" s="18"/>
      <c r="G51" s="477" t="s">
        <v>77</v>
      </c>
      <c r="H51" s="477"/>
      <c r="I51" s="477"/>
      <c r="J51" s="477"/>
    </row>
    <row r="52" spans="1:10" ht="18" customHeight="1">
      <c r="A52" s="98"/>
      <c r="B52" s="98"/>
      <c r="C52" s="98"/>
      <c r="D52" s="98"/>
      <c r="E52" s="98"/>
      <c r="F52" s="98"/>
      <c r="G52" s="98"/>
      <c r="H52" s="98"/>
      <c r="I52" s="98"/>
      <c r="J52" s="98"/>
    </row>
    <row r="53" spans="1:10" ht="18" customHeight="1">
      <c r="A53" s="98"/>
      <c r="B53" s="98"/>
      <c r="C53" s="98"/>
      <c r="D53" s="98"/>
      <c r="E53" s="99"/>
      <c r="F53" s="99"/>
      <c r="G53" s="98"/>
      <c r="H53" s="98"/>
      <c r="I53" s="99"/>
      <c r="J53" s="98"/>
    </row>
  </sheetData>
  <sheetProtection/>
  <mergeCells count="19">
    <mergeCell ref="C50:E50"/>
    <mergeCell ref="C51:E51"/>
    <mergeCell ref="E7:F7"/>
    <mergeCell ref="G7:H7"/>
    <mergeCell ref="H6:J6"/>
    <mergeCell ref="G50:J50"/>
    <mergeCell ref="G49:J49"/>
    <mergeCell ref="G51:J51"/>
    <mergeCell ref="I7:J7"/>
    <mergeCell ref="A7:A8"/>
    <mergeCell ref="B7:B8"/>
    <mergeCell ref="C7:D7"/>
    <mergeCell ref="H1:J1"/>
    <mergeCell ref="H2:J2"/>
    <mergeCell ref="H3:J3"/>
    <mergeCell ref="H4:J4"/>
    <mergeCell ref="B3:G3"/>
    <mergeCell ref="B1:G1"/>
    <mergeCell ref="B2:G2"/>
  </mergeCells>
  <printOptions/>
  <pageMargins left="0.2" right="0.2" top="0.28" bottom="0.28" header="0.2" footer="0.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27" sqref="A27:B36"/>
    </sheetView>
  </sheetViews>
  <sheetFormatPr defaultColWidth="9.140625" defaultRowHeight="12.75"/>
  <cols>
    <col min="1" max="1" width="37.57421875" style="18" customWidth="1"/>
    <col min="2" max="2" width="15.57421875" style="18" customWidth="1"/>
    <col min="3" max="7" width="18.7109375" style="18" customWidth="1"/>
    <col min="8" max="8" width="9.140625" style="18" customWidth="1"/>
    <col min="9" max="9" width="12.7109375" style="18" bestFit="1" customWidth="1"/>
    <col min="10" max="16384" width="9.140625" style="18" customWidth="1"/>
  </cols>
  <sheetData>
    <row r="1" spans="1:7" ht="18" customHeight="1">
      <c r="A1" s="172" t="s">
        <v>279</v>
      </c>
      <c r="B1" s="454" t="s">
        <v>280</v>
      </c>
      <c r="C1" s="454"/>
      <c r="D1" s="454"/>
      <c r="E1" s="454"/>
      <c r="F1" s="438" t="s">
        <v>68</v>
      </c>
      <c r="G1" s="438"/>
    </row>
    <row r="2" spans="1:7" ht="18" customHeight="1">
      <c r="A2" s="273" t="s">
        <v>408</v>
      </c>
      <c r="B2" s="454" t="s">
        <v>281</v>
      </c>
      <c r="C2" s="454"/>
      <c r="D2" s="454"/>
      <c r="E2" s="454"/>
      <c r="F2" s="519" t="s">
        <v>96</v>
      </c>
      <c r="G2" s="519"/>
    </row>
    <row r="3" spans="1:7" ht="18" customHeight="1">
      <c r="A3" s="273" t="s">
        <v>409</v>
      </c>
      <c r="B3" s="518" t="s">
        <v>282</v>
      </c>
      <c r="C3" s="518"/>
      <c r="D3" s="518"/>
      <c r="E3" s="518"/>
      <c r="F3" s="438" t="s">
        <v>69</v>
      </c>
      <c r="G3" s="438"/>
    </row>
    <row r="4" spans="1:7" ht="18" customHeight="1">
      <c r="A4" s="174" t="s">
        <v>70</v>
      </c>
      <c r="B4" s="52"/>
      <c r="F4" s="519" t="s">
        <v>89</v>
      </c>
      <c r="G4" s="519"/>
    </row>
    <row r="5" spans="1:5" ht="18" customHeight="1">
      <c r="A5" s="177" t="s">
        <v>397</v>
      </c>
      <c r="B5" s="52"/>
      <c r="E5" s="52"/>
    </row>
    <row r="6" spans="6:7" ht="19.5" customHeight="1">
      <c r="F6" s="520" t="s">
        <v>90</v>
      </c>
      <c r="G6" s="520"/>
    </row>
    <row r="7" spans="1:7" s="158" customFormat="1" ht="23.25" customHeight="1">
      <c r="A7" s="521"/>
      <c r="B7" s="523" t="s">
        <v>72</v>
      </c>
      <c r="C7" s="486" t="s">
        <v>283</v>
      </c>
      <c r="D7" s="486"/>
      <c r="E7" s="486" t="s">
        <v>284</v>
      </c>
      <c r="F7" s="524" t="s">
        <v>285</v>
      </c>
      <c r="G7" s="525"/>
    </row>
    <row r="8" spans="1:7" s="158" customFormat="1" ht="48.75" customHeight="1">
      <c r="A8" s="522"/>
      <c r="B8" s="523"/>
      <c r="C8" s="23" t="s">
        <v>286</v>
      </c>
      <c r="D8" s="12" t="s">
        <v>287</v>
      </c>
      <c r="E8" s="486"/>
      <c r="F8" s="12" t="s">
        <v>288</v>
      </c>
      <c r="G8" s="12" t="s">
        <v>289</v>
      </c>
    </row>
    <row r="9" spans="1:7" s="158" customFormat="1" ht="21.75" customHeight="1">
      <c r="A9" s="182" t="s">
        <v>73</v>
      </c>
      <c r="B9" s="23" t="s">
        <v>74</v>
      </c>
      <c r="C9" s="23">
        <v>1</v>
      </c>
      <c r="D9" s="23">
        <v>2</v>
      </c>
      <c r="E9" s="23">
        <v>3</v>
      </c>
      <c r="F9" s="23">
        <v>4</v>
      </c>
      <c r="G9" s="23">
        <v>5</v>
      </c>
    </row>
    <row r="10" spans="1:7" ht="21" customHeight="1">
      <c r="A10" s="130" t="s">
        <v>91</v>
      </c>
      <c r="B10" s="39" t="s">
        <v>78</v>
      </c>
      <c r="C10" s="25"/>
      <c r="D10" s="25"/>
      <c r="E10" s="25"/>
      <c r="F10" s="25"/>
      <c r="G10" s="25"/>
    </row>
    <row r="11" spans="1:7" s="158" customFormat="1" ht="21" customHeight="1">
      <c r="A11" s="354" t="s">
        <v>182</v>
      </c>
      <c r="B11" s="30"/>
      <c r="C11" s="28"/>
      <c r="D11" s="28"/>
      <c r="E11" s="28"/>
      <c r="F11" s="28"/>
      <c r="G11" s="28"/>
    </row>
    <row r="12" spans="1:7" ht="21" customHeight="1">
      <c r="A12" s="131" t="s">
        <v>290</v>
      </c>
      <c r="B12" s="73" t="s">
        <v>79</v>
      </c>
      <c r="C12" s="28"/>
      <c r="D12" s="28"/>
      <c r="E12" s="28"/>
      <c r="F12" s="28"/>
      <c r="G12" s="28"/>
    </row>
    <row r="13" spans="1:7" ht="21" customHeight="1">
      <c r="A13" s="131" t="s">
        <v>183</v>
      </c>
      <c r="B13" s="73" t="s">
        <v>80</v>
      </c>
      <c r="C13" s="28"/>
      <c r="D13" s="28"/>
      <c r="E13" s="28"/>
      <c r="F13" s="28"/>
      <c r="G13" s="28"/>
    </row>
    <row r="14" spans="1:7" ht="21" customHeight="1">
      <c r="A14" s="131" t="s">
        <v>184</v>
      </c>
      <c r="B14" s="73" t="s">
        <v>81</v>
      </c>
      <c r="C14" s="28"/>
      <c r="D14" s="28"/>
      <c r="E14" s="28"/>
      <c r="F14" s="28"/>
      <c r="G14" s="28"/>
    </row>
    <row r="15" spans="1:7" s="158" customFormat="1" ht="21" customHeight="1">
      <c r="A15" s="125" t="s">
        <v>162</v>
      </c>
      <c r="B15" s="122" t="s">
        <v>82</v>
      </c>
      <c r="C15" s="28"/>
      <c r="D15" s="28"/>
      <c r="E15" s="28"/>
      <c r="F15" s="28"/>
      <c r="G15" s="28"/>
    </row>
    <row r="16" spans="1:7" ht="21" customHeight="1">
      <c r="A16" s="347" t="s">
        <v>410</v>
      </c>
      <c r="B16" s="348" t="s">
        <v>411</v>
      </c>
      <c r="C16" s="28"/>
      <c r="D16" s="28"/>
      <c r="E16" s="28"/>
      <c r="F16" s="28"/>
      <c r="G16" s="28"/>
    </row>
    <row r="17" spans="1:7" ht="21" customHeight="1">
      <c r="A17" s="347" t="s">
        <v>412</v>
      </c>
      <c r="B17" s="348" t="s">
        <v>413</v>
      </c>
      <c r="C17" s="28"/>
      <c r="D17" s="28"/>
      <c r="E17" s="28"/>
      <c r="F17" s="28"/>
      <c r="G17" s="28"/>
    </row>
    <row r="18" spans="1:7" ht="21" customHeight="1">
      <c r="A18" s="347" t="s">
        <v>414</v>
      </c>
      <c r="B18" s="348" t="s">
        <v>415</v>
      </c>
      <c r="C18" s="28"/>
      <c r="D18" s="28"/>
      <c r="E18" s="28"/>
      <c r="F18" s="28"/>
      <c r="G18" s="28"/>
    </row>
    <row r="19" spans="1:7" ht="21" customHeight="1">
      <c r="A19" s="347" t="s">
        <v>416</v>
      </c>
      <c r="B19" s="348" t="s">
        <v>417</v>
      </c>
      <c r="C19" s="28"/>
      <c r="D19" s="28"/>
      <c r="E19" s="28"/>
      <c r="F19" s="28"/>
      <c r="G19" s="28"/>
    </row>
    <row r="20" spans="1:7" ht="21" customHeight="1">
      <c r="A20" s="347" t="s">
        <v>418</v>
      </c>
      <c r="B20" s="348" t="s">
        <v>419</v>
      </c>
      <c r="C20" s="28"/>
      <c r="D20" s="28"/>
      <c r="E20" s="28"/>
      <c r="F20" s="28"/>
      <c r="G20" s="28"/>
    </row>
    <row r="21" spans="1:7" ht="21" customHeight="1">
      <c r="A21" s="347" t="s">
        <v>420</v>
      </c>
      <c r="B21" s="348" t="s">
        <v>421</v>
      </c>
      <c r="C21" s="28"/>
      <c r="D21" s="28"/>
      <c r="E21" s="28"/>
      <c r="F21" s="28"/>
      <c r="G21" s="28"/>
    </row>
    <row r="22" spans="1:7" ht="21" customHeight="1">
      <c r="A22" s="347" t="s">
        <v>422</v>
      </c>
      <c r="B22" s="348">
        <v>100</v>
      </c>
      <c r="C22" s="28"/>
      <c r="D22" s="28"/>
      <c r="E22" s="28"/>
      <c r="F22" s="28"/>
      <c r="G22" s="28"/>
    </row>
    <row r="23" spans="1:7" ht="21" customHeight="1">
      <c r="A23" s="347" t="s">
        <v>423</v>
      </c>
      <c r="B23" s="348">
        <v>101</v>
      </c>
      <c r="C23" s="28"/>
      <c r="D23" s="28"/>
      <c r="E23" s="28"/>
      <c r="F23" s="28"/>
      <c r="G23" s="28"/>
    </row>
    <row r="24" spans="1:7" ht="21" customHeight="1">
      <c r="A24" s="347" t="s">
        <v>424</v>
      </c>
      <c r="B24" s="348">
        <v>102</v>
      </c>
      <c r="C24" s="28"/>
      <c r="D24" s="28"/>
      <c r="E24" s="28"/>
      <c r="F24" s="28"/>
      <c r="G24" s="28"/>
    </row>
    <row r="25" spans="1:7" ht="21" customHeight="1">
      <c r="A25" s="347" t="s">
        <v>425</v>
      </c>
      <c r="B25" s="348" t="s">
        <v>426</v>
      </c>
      <c r="C25" s="28"/>
      <c r="D25" s="28"/>
      <c r="E25" s="28"/>
      <c r="F25" s="28"/>
      <c r="G25" s="28"/>
    </row>
    <row r="26" spans="1:7" s="158" customFormat="1" ht="21" customHeight="1">
      <c r="A26" s="125" t="s">
        <v>403</v>
      </c>
      <c r="B26" s="122" t="s">
        <v>83</v>
      </c>
      <c r="C26" s="28"/>
      <c r="D26" s="28"/>
      <c r="E26" s="28"/>
      <c r="F26" s="28"/>
      <c r="G26" s="28"/>
    </row>
    <row r="27" spans="1:7" ht="21" customHeight="1">
      <c r="A27" s="347" t="s">
        <v>410</v>
      </c>
      <c r="B27" s="348" t="s">
        <v>411</v>
      </c>
      <c r="C27" s="28"/>
      <c r="D27" s="28"/>
      <c r="E27" s="28"/>
      <c r="F27" s="28"/>
      <c r="G27" s="28"/>
    </row>
    <row r="28" spans="1:7" ht="21" customHeight="1">
      <c r="A28" s="347" t="s">
        <v>412</v>
      </c>
      <c r="B28" s="348" t="s">
        <v>413</v>
      </c>
      <c r="C28" s="28"/>
      <c r="D28" s="28"/>
      <c r="E28" s="28"/>
      <c r="F28" s="28"/>
      <c r="G28" s="28"/>
    </row>
    <row r="29" spans="1:7" ht="21" customHeight="1">
      <c r="A29" s="347" t="s">
        <v>414</v>
      </c>
      <c r="B29" s="348" t="s">
        <v>415</v>
      </c>
      <c r="C29" s="28"/>
      <c r="D29" s="28"/>
      <c r="E29" s="28"/>
      <c r="F29" s="28"/>
      <c r="G29" s="28"/>
    </row>
    <row r="30" spans="1:7" ht="21" customHeight="1">
      <c r="A30" s="347" t="s">
        <v>416</v>
      </c>
      <c r="B30" s="348" t="s">
        <v>417</v>
      </c>
      <c r="C30" s="28"/>
      <c r="D30" s="28"/>
      <c r="E30" s="28"/>
      <c r="F30" s="28"/>
      <c r="G30" s="28"/>
    </row>
    <row r="31" spans="1:7" ht="21" customHeight="1">
      <c r="A31" s="347" t="s">
        <v>418</v>
      </c>
      <c r="B31" s="348" t="s">
        <v>419</v>
      </c>
      <c r="C31" s="28"/>
      <c r="D31" s="28"/>
      <c r="E31" s="28"/>
      <c r="F31" s="28"/>
      <c r="G31" s="28"/>
    </row>
    <row r="32" spans="1:7" ht="21" customHeight="1">
      <c r="A32" s="347" t="s">
        <v>420</v>
      </c>
      <c r="B32" s="348" t="s">
        <v>421</v>
      </c>
      <c r="C32" s="28"/>
      <c r="D32" s="28"/>
      <c r="E32" s="28"/>
      <c r="F32" s="28"/>
      <c r="G32" s="28"/>
    </row>
    <row r="33" spans="1:7" ht="21" customHeight="1">
      <c r="A33" s="347" t="s">
        <v>422</v>
      </c>
      <c r="B33" s="348">
        <v>100</v>
      </c>
      <c r="C33" s="28"/>
      <c r="D33" s="28"/>
      <c r="E33" s="28"/>
      <c r="F33" s="28"/>
      <c r="G33" s="28"/>
    </row>
    <row r="34" spans="1:7" ht="21" customHeight="1">
      <c r="A34" s="347" t="s">
        <v>423</v>
      </c>
      <c r="B34" s="348">
        <v>101</v>
      </c>
      <c r="C34" s="28"/>
      <c r="D34" s="28"/>
      <c r="E34" s="28"/>
      <c r="F34" s="28"/>
      <c r="G34" s="28"/>
    </row>
    <row r="35" spans="1:7" ht="21" customHeight="1">
      <c r="A35" s="347" t="s">
        <v>424</v>
      </c>
      <c r="B35" s="348">
        <v>102</v>
      </c>
      <c r="C35" s="28"/>
      <c r="D35" s="28"/>
      <c r="E35" s="28"/>
      <c r="F35" s="28"/>
      <c r="G35" s="28"/>
    </row>
    <row r="36" spans="1:7" ht="21" customHeight="1">
      <c r="A36" s="349" t="s">
        <v>425</v>
      </c>
      <c r="B36" s="350" t="s">
        <v>426</v>
      </c>
      <c r="C36" s="109"/>
      <c r="D36" s="109"/>
      <c r="E36" s="109"/>
      <c r="F36" s="109"/>
      <c r="G36" s="109"/>
    </row>
    <row r="37" spans="1:3" ht="24" customHeight="1">
      <c r="A37" s="21" t="s">
        <v>93</v>
      </c>
      <c r="B37" s="166"/>
      <c r="C37" s="167"/>
    </row>
    <row r="38" spans="1:7" ht="15" customHeight="1">
      <c r="A38" s="168"/>
      <c r="B38" s="169"/>
      <c r="C38" s="169"/>
      <c r="D38" s="169"/>
      <c r="E38" s="169"/>
      <c r="F38" s="169"/>
      <c r="G38" s="169"/>
    </row>
    <row r="39" spans="2:6" ht="20.25" customHeight="1">
      <c r="B39" s="100"/>
      <c r="C39" s="100"/>
      <c r="F39" s="34" t="s">
        <v>139</v>
      </c>
    </row>
    <row r="40" spans="1:6" ht="15.75">
      <c r="A40" s="11" t="s">
        <v>75</v>
      </c>
      <c r="B40" s="11"/>
      <c r="C40" s="35" t="s">
        <v>140</v>
      </c>
      <c r="F40" s="19" t="s">
        <v>76</v>
      </c>
    </row>
    <row r="41" spans="1:6" ht="15.75">
      <c r="A41" s="101" t="s">
        <v>141</v>
      </c>
      <c r="B41" s="101"/>
      <c r="C41" s="34" t="s">
        <v>141</v>
      </c>
      <c r="F41" s="34" t="s">
        <v>77</v>
      </c>
    </row>
  </sheetData>
  <sheetProtection/>
  <mergeCells count="13">
    <mergeCell ref="F4:G4"/>
    <mergeCell ref="F6:G6"/>
    <mergeCell ref="A7:A8"/>
    <mergeCell ref="B7:B8"/>
    <mergeCell ref="C7:D7"/>
    <mergeCell ref="E7:E8"/>
    <mergeCell ref="F7:G7"/>
    <mergeCell ref="B1:E1"/>
    <mergeCell ref="B2:E2"/>
    <mergeCell ref="B3:E3"/>
    <mergeCell ref="F1:G1"/>
    <mergeCell ref="F2:G2"/>
    <mergeCell ref="F3:G3"/>
  </mergeCells>
  <printOptions/>
  <pageMargins left="0.2" right="0.2" top="0.32" bottom="0.22" header="0.2" footer="0.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B31" sqref="B31"/>
    </sheetView>
  </sheetViews>
  <sheetFormatPr defaultColWidth="9.00390625" defaultRowHeight="12.75"/>
  <cols>
    <col min="1" max="1" width="34.7109375" style="18" customWidth="1"/>
    <col min="2" max="2" width="8.7109375" style="18" customWidth="1"/>
    <col min="3" max="3" width="31.421875" style="18" customWidth="1"/>
    <col min="4" max="4" width="27.00390625" style="18" customWidth="1"/>
    <col min="5" max="5" width="21.421875" style="18" bestFit="1" customWidth="1"/>
    <col min="6" max="16384" width="9.00390625" style="18" customWidth="1"/>
  </cols>
  <sheetData>
    <row r="1" spans="1:4" ht="18" customHeight="1">
      <c r="A1" s="172" t="s">
        <v>291</v>
      </c>
      <c r="B1" s="526"/>
      <c r="C1" s="526"/>
      <c r="D1" s="179" t="s">
        <v>68</v>
      </c>
    </row>
    <row r="2" spans="1:4" ht="18" customHeight="1">
      <c r="A2" s="273" t="s">
        <v>408</v>
      </c>
      <c r="B2" s="526" t="s">
        <v>384</v>
      </c>
      <c r="C2" s="526"/>
      <c r="D2" s="180" t="s">
        <v>96</v>
      </c>
    </row>
    <row r="3" spans="1:4" ht="18" customHeight="1">
      <c r="A3" s="273" t="s">
        <v>409</v>
      </c>
      <c r="B3" s="526" t="s">
        <v>292</v>
      </c>
      <c r="C3" s="526"/>
      <c r="D3" s="179" t="s">
        <v>69</v>
      </c>
    </row>
    <row r="4" spans="1:4" ht="18" customHeight="1">
      <c r="A4" s="174" t="s">
        <v>70</v>
      </c>
      <c r="B4" s="476" t="s">
        <v>374</v>
      </c>
      <c r="C4" s="476"/>
      <c r="D4" s="180" t="s">
        <v>89</v>
      </c>
    </row>
    <row r="5" spans="1:3" ht="18" customHeight="1">
      <c r="A5" s="177" t="s">
        <v>397</v>
      </c>
      <c r="B5" s="21"/>
      <c r="C5" s="20"/>
    </row>
    <row r="6" ht="18" customHeight="1"/>
    <row r="7" spans="1:4" ht="23.25" customHeight="1">
      <c r="A7" s="36"/>
      <c r="B7" s="36" t="s">
        <v>293</v>
      </c>
      <c r="C7" s="36" t="s">
        <v>294</v>
      </c>
      <c r="D7" s="36" t="s">
        <v>295</v>
      </c>
    </row>
    <row r="8" spans="1:4" ht="23.25" customHeight="1">
      <c r="A8" s="38"/>
      <c r="B8" s="38" t="s">
        <v>222</v>
      </c>
      <c r="C8" s="38" t="s">
        <v>296</v>
      </c>
      <c r="D8" s="38" t="s">
        <v>297</v>
      </c>
    </row>
    <row r="9" spans="1:4" ht="21.75" customHeight="1">
      <c r="A9" s="23" t="s">
        <v>73</v>
      </c>
      <c r="B9" s="23" t="s">
        <v>74</v>
      </c>
      <c r="C9" s="23">
        <v>1</v>
      </c>
      <c r="D9" s="23">
        <v>2</v>
      </c>
    </row>
    <row r="10" spans="1:4" s="53" customFormat="1" ht="24.75" customHeight="1">
      <c r="A10" s="184" t="s">
        <v>298</v>
      </c>
      <c r="B10" s="355" t="s">
        <v>427</v>
      </c>
      <c r="C10" s="185"/>
      <c r="D10" s="185"/>
    </row>
    <row r="11" spans="1:4" s="53" customFormat="1" ht="24.75" customHeight="1">
      <c r="A11" s="186" t="s">
        <v>299</v>
      </c>
      <c r="B11" s="44"/>
      <c r="C11" s="123"/>
      <c r="D11" s="123"/>
    </row>
    <row r="12" spans="1:4" s="53" customFormat="1" ht="24.75" customHeight="1">
      <c r="A12" s="183" t="s">
        <v>373</v>
      </c>
      <c r="B12" s="41"/>
      <c r="C12" s="187"/>
      <c r="D12" s="187"/>
    </row>
    <row r="13" spans="1:4" ht="24.75" customHeight="1">
      <c r="A13" s="347" t="s">
        <v>410</v>
      </c>
      <c r="B13" s="348" t="s">
        <v>411</v>
      </c>
      <c r="C13" s="26"/>
      <c r="D13" s="26"/>
    </row>
    <row r="14" spans="1:4" ht="24.75" customHeight="1">
      <c r="A14" s="347" t="s">
        <v>412</v>
      </c>
      <c r="B14" s="348" t="s">
        <v>413</v>
      </c>
      <c r="C14" s="26"/>
      <c r="D14" s="26"/>
    </row>
    <row r="15" spans="1:4" ht="24.75" customHeight="1">
      <c r="A15" s="347" t="s">
        <v>414</v>
      </c>
      <c r="B15" s="348" t="s">
        <v>415</v>
      </c>
      <c r="C15" s="26"/>
      <c r="D15" s="26"/>
    </row>
    <row r="16" spans="1:4" ht="24.75" customHeight="1">
      <c r="A16" s="347" t="s">
        <v>416</v>
      </c>
      <c r="B16" s="348" t="s">
        <v>417</v>
      </c>
      <c r="C16" s="26"/>
      <c r="D16" s="26"/>
    </row>
    <row r="17" spans="1:4" ht="24.75" customHeight="1">
      <c r="A17" s="347" t="s">
        <v>418</v>
      </c>
      <c r="B17" s="348" t="s">
        <v>419</v>
      </c>
      <c r="C17" s="26"/>
      <c r="D17" s="26"/>
    </row>
    <row r="18" spans="1:4" ht="24.75" customHeight="1">
      <c r="A18" s="347" t="s">
        <v>420</v>
      </c>
      <c r="B18" s="348" t="s">
        <v>421</v>
      </c>
      <c r="C18" s="26"/>
      <c r="D18" s="26"/>
    </row>
    <row r="19" spans="1:4" ht="24.75" customHeight="1">
      <c r="A19" s="347" t="s">
        <v>422</v>
      </c>
      <c r="B19" s="348">
        <v>100</v>
      </c>
      <c r="C19" s="26"/>
      <c r="D19" s="26"/>
    </row>
    <row r="20" spans="1:4" ht="24.75" customHeight="1">
      <c r="A20" s="347" t="s">
        <v>423</v>
      </c>
      <c r="B20" s="348">
        <v>101</v>
      </c>
      <c r="C20" s="26"/>
      <c r="D20" s="26"/>
    </row>
    <row r="21" spans="1:4" ht="24.75" customHeight="1">
      <c r="A21" s="347" t="s">
        <v>424</v>
      </c>
      <c r="B21" s="348">
        <v>102</v>
      </c>
      <c r="C21" s="26"/>
      <c r="D21" s="26"/>
    </row>
    <row r="22" spans="1:4" ht="24.75" customHeight="1">
      <c r="A22" s="349" t="s">
        <v>425</v>
      </c>
      <c r="B22" s="350" t="s">
        <v>426</v>
      </c>
      <c r="C22" s="31"/>
      <c r="D22" s="31"/>
    </row>
    <row r="23" spans="1:2" ht="21.75" customHeight="1">
      <c r="A23" s="102" t="s">
        <v>300</v>
      </c>
      <c r="B23" s="11"/>
    </row>
    <row r="24" spans="1:2" ht="26.25" customHeight="1">
      <c r="A24" s="102"/>
      <c r="B24" s="11"/>
    </row>
    <row r="25" spans="1:3" ht="21.75" customHeight="1">
      <c r="A25" s="165" t="s">
        <v>93</v>
      </c>
      <c r="B25" s="166"/>
      <c r="C25" s="167"/>
    </row>
    <row r="26" spans="1:4" ht="18.75">
      <c r="A26" s="168"/>
      <c r="B26" s="169"/>
      <c r="C26" s="169"/>
      <c r="D26" s="169"/>
    </row>
    <row r="28" ht="15.75">
      <c r="D28" s="34" t="s">
        <v>139</v>
      </c>
    </row>
    <row r="29" spans="1:4" ht="15.75">
      <c r="A29" s="19" t="s">
        <v>75</v>
      </c>
      <c r="B29" s="19"/>
      <c r="C29" s="35" t="s">
        <v>140</v>
      </c>
      <c r="D29" s="19" t="s">
        <v>76</v>
      </c>
    </row>
    <row r="30" spans="1:4" ht="15.75">
      <c r="A30" s="34" t="s">
        <v>141</v>
      </c>
      <c r="B30" s="34"/>
      <c r="C30" s="34" t="s">
        <v>141</v>
      </c>
      <c r="D30" s="34" t="s">
        <v>77</v>
      </c>
    </row>
  </sheetData>
  <sheetProtection/>
  <mergeCells count="4">
    <mergeCell ref="B1:C1"/>
    <mergeCell ref="B2:C2"/>
    <mergeCell ref="B3:C3"/>
    <mergeCell ref="B4:C4"/>
  </mergeCells>
  <printOptions/>
  <pageMargins left="0.2" right="0.2" top="0.85" bottom="0.7" header="0.33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39" sqref="H39"/>
    </sheetView>
  </sheetViews>
  <sheetFormatPr defaultColWidth="9.140625" defaultRowHeight="12.75"/>
  <cols>
    <col min="1" max="1" width="44.140625" style="18" customWidth="1"/>
    <col min="2" max="2" width="9.28125" style="18" customWidth="1"/>
    <col min="3" max="3" width="7.140625" style="18" customWidth="1"/>
    <col min="4" max="4" width="8.8515625" style="18" customWidth="1"/>
    <col min="5" max="5" width="9.8515625" style="18" customWidth="1"/>
    <col min="6" max="6" width="10.28125" style="18" customWidth="1"/>
    <col min="7" max="7" width="11.140625" style="18" customWidth="1"/>
    <col min="8" max="16384" width="9.140625" style="18" customWidth="1"/>
  </cols>
  <sheetData>
    <row r="1" spans="1:7" ht="18" customHeight="1">
      <c r="A1" s="172" t="s">
        <v>301</v>
      </c>
      <c r="B1" s="438"/>
      <c r="C1" s="438"/>
      <c r="D1" s="438"/>
      <c r="E1" s="438"/>
      <c r="F1" s="527" t="s">
        <v>68</v>
      </c>
      <c r="G1" s="527"/>
    </row>
    <row r="2" spans="1:7" ht="18" customHeight="1">
      <c r="A2" s="273" t="s">
        <v>408</v>
      </c>
      <c r="B2" s="438" t="s">
        <v>302</v>
      </c>
      <c r="C2" s="438"/>
      <c r="D2" s="438"/>
      <c r="E2" s="438"/>
      <c r="F2" s="528" t="s">
        <v>96</v>
      </c>
      <c r="G2" s="528"/>
    </row>
    <row r="3" spans="1:7" ht="18" customHeight="1">
      <c r="A3" s="273" t="s">
        <v>409</v>
      </c>
      <c r="B3" s="438" t="s">
        <v>303</v>
      </c>
      <c r="C3" s="438"/>
      <c r="D3" s="438"/>
      <c r="E3" s="438"/>
      <c r="F3" s="527" t="s">
        <v>69</v>
      </c>
      <c r="G3" s="527"/>
    </row>
    <row r="4" spans="1:7" ht="18" customHeight="1">
      <c r="A4" s="174" t="s">
        <v>70</v>
      </c>
      <c r="B4" s="438" t="s">
        <v>395</v>
      </c>
      <c r="C4" s="438"/>
      <c r="D4" s="438"/>
      <c r="E4" s="438"/>
      <c r="F4" s="528" t="s">
        <v>89</v>
      </c>
      <c r="G4" s="528"/>
    </row>
    <row r="5" spans="1:7" ht="18" customHeight="1">
      <c r="A5" s="177" t="s">
        <v>397</v>
      </c>
      <c r="F5" s="173"/>
      <c r="G5" s="173"/>
    </row>
    <row r="6" ht="18" customHeight="1">
      <c r="A6" s="21"/>
    </row>
    <row r="7" spans="1:7" ht="25.5" customHeight="1">
      <c r="A7" s="486"/>
      <c r="B7" s="486" t="s">
        <v>98</v>
      </c>
      <c r="C7" s="486" t="s">
        <v>72</v>
      </c>
      <c r="D7" s="486" t="s">
        <v>91</v>
      </c>
      <c r="E7" s="486" t="s">
        <v>106</v>
      </c>
      <c r="F7" s="486"/>
      <c r="G7" s="486"/>
    </row>
    <row r="8" spans="1:7" ht="18" customHeight="1">
      <c r="A8" s="486"/>
      <c r="B8" s="486"/>
      <c r="C8" s="486"/>
      <c r="D8" s="486"/>
      <c r="E8" s="486" t="s">
        <v>107</v>
      </c>
      <c r="F8" s="486" t="s">
        <v>92</v>
      </c>
      <c r="G8" s="529" t="s">
        <v>270</v>
      </c>
    </row>
    <row r="9" spans="1:7" ht="23.25" customHeight="1">
      <c r="A9" s="486"/>
      <c r="B9" s="486"/>
      <c r="C9" s="486"/>
      <c r="D9" s="486"/>
      <c r="E9" s="486"/>
      <c r="F9" s="486"/>
      <c r="G9" s="530"/>
    </row>
    <row r="10" spans="1:7" ht="18" customHeight="1">
      <c r="A10" s="24" t="s">
        <v>73</v>
      </c>
      <c r="B10" s="24" t="s">
        <v>74</v>
      </c>
      <c r="C10" s="24" t="s">
        <v>88</v>
      </c>
      <c r="D10" s="24">
        <v>1</v>
      </c>
      <c r="E10" s="24">
        <v>2</v>
      </c>
      <c r="F10" s="23">
        <v>3</v>
      </c>
      <c r="G10" s="23">
        <v>4</v>
      </c>
    </row>
    <row r="11" spans="1:7" ht="21" customHeight="1">
      <c r="A11" s="25" t="s">
        <v>305</v>
      </c>
      <c r="B11" s="43" t="s">
        <v>99</v>
      </c>
      <c r="C11" s="39" t="s">
        <v>78</v>
      </c>
      <c r="D11" s="40"/>
      <c r="E11" s="40"/>
      <c r="F11" s="132" t="s">
        <v>306</v>
      </c>
      <c r="G11" s="132" t="s">
        <v>306</v>
      </c>
    </row>
    <row r="12" spans="1:7" ht="21" customHeight="1">
      <c r="A12" s="28" t="s">
        <v>307</v>
      </c>
      <c r="B12" s="30" t="s">
        <v>103</v>
      </c>
      <c r="C12" s="13" t="s">
        <v>79</v>
      </c>
      <c r="D12" s="26"/>
      <c r="E12" s="26"/>
      <c r="F12" s="26"/>
      <c r="G12" s="26"/>
    </row>
    <row r="13" spans="1:7" ht="21" customHeight="1">
      <c r="A13" s="133" t="s">
        <v>308</v>
      </c>
      <c r="B13" s="27"/>
      <c r="C13" s="27"/>
      <c r="D13" s="26"/>
      <c r="E13" s="26"/>
      <c r="F13" s="26"/>
      <c r="G13" s="26"/>
    </row>
    <row r="14" spans="1:7" ht="21" customHeight="1">
      <c r="A14" s="134" t="s">
        <v>309</v>
      </c>
      <c r="B14" s="14" t="s">
        <v>100</v>
      </c>
      <c r="C14" s="41" t="s">
        <v>80</v>
      </c>
      <c r="D14" s="26"/>
      <c r="E14" s="26"/>
      <c r="F14" s="26"/>
      <c r="G14" s="26"/>
    </row>
    <row r="15" spans="1:7" ht="21" customHeight="1">
      <c r="A15" s="134" t="s">
        <v>310</v>
      </c>
      <c r="B15" s="14" t="s">
        <v>100</v>
      </c>
      <c r="C15" s="41" t="s">
        <v>81</v>
      </c>
      <c r="D15" s="26"/>
      <c r="E15" s="26"/>
      <c r="F15" s="26"/>
      <c r="G15" s="26"/>
    </row>
    <row r="16" spans="1:7" ht="21" customHeight="1">
      <c r="A16" s="134" t="s">
        <v>311</v>
      </c>
      <c r="B16" s="14" t="s">
        <v>100</v>
      </c>
      <c r="C16" s="41" t="s">
        <v>82</v>
      </c>
      <c r="D16" s="26"/>
      <c r="E16" s="26"/>
      <c r="F16" s="26"/>
      <c r="G16" s="26"/>
    </row>
    <row r="17" spans="1:7" ht="21" customHeight="1">
      <c r="A17" s="134" t="s">
        <v>312</v>
      </c>
      <c r="B17" s="14" t="s">
        <v>100</v>
      </c>
      <c r="C17" s="41" t="s">
        <v>83</v>
      </c>
      <c r="D17" s="26"/>
      <c r="E17" s="26"/>
      <c r="F17" s="26"/>
      <c r="G17" s="26"/>
    </row>
    <row r="18" spans="1:7" ht="21" customHeight="1">
      <c r="A18" s="134" t="s">
        <v>51</v>
      </c>
      <c r="B18" s="14" t="s">
        <v>100</v>
      </c>
      <c r="C18" s="41" t="s">
        <v>84</v>
      </c>
      <c r="D18" s="26"/>
      <c r="E18" s="26"/>
      <c r="F18" s="26"/>
      <c r="G18" s="26"/>
    </row>
    <row r="19" spans="1:7" ht="21" customHeight="1">
      <c r="A19" s="134" t="s">
        <v>313</v>
      </c>
      <c r="B19" s="14" t="s">
        <v>100</v>
      </c>
      <c r="C19" s="41" t="s">
        <v>85</v>
      </c>
      <c r="D19" s="26"/>
      <c r="E19" s="26"/>
      <c r="F19" s="26"/>
      <c r="G19" s="26"/>
    </row>
    <row r="20" spans="1:7" ht="21" customHeight="1">
      <c r="A20" s="28" t="s">
        <v>314</v>
      </c>
      <c r="B20" s="30"/>
      <c r="C20" s="44"/>
      <c r="D20" s="26"/>
      <c r="E20" s="26"/>
      <c r="F20" s="26"/>
      <c r="G20" s="26"/>
    </row>
    <row r="21" spans="1:7" ht="21" customHeight="1">
      <c r="A21" s="134" t="s">
        <v>315</v>
      </c>
      <c r="B21" s="27" t="s">
        <v>102</v>
      </c>
      <c r="C21" s="41" t="s">
        <v>86</v>
      </c>
      <c r="D21" s="26"/>
      <c r="E21" s="26"/>
      <c r="F21" s="26"/>
      <c r="G21" s="26"/>
    </row>
    <row r="22" spans="1:7" ht="21" customHeight="1">
      <c r="A22" s="134" t="s">
        <v>316</v>
      </c>
      <c r="B22" s="14" t="s">
        <v>100</v>
      </c>
      <c r="C22" s="41">
        <v>10</v>
      </c>
      <c r="D22" s="26"/>
      <c r="E22" s="26"/>
      <c r="F22" s="26"/>
      <c r="G22" s="26"/>
    </row>
    <row r="23" spans="1:7" ht="21" customHeight="1">
      <c r="A23" s="134" t="s">
        <v>317</v>
      </c>
      <c r="B23" s="14" t="s">
        <v>100</v>
      </c>
      <c r="C23" s="41">
        <v>11</v>
      </c>
      <c r="D23" s="26"/>
      <c r="E23" s="26"/>
      <c r="F23" s="26"/>
      <c r="G23" s="26"/>
    </row>
    <row r="24" spans="1:7" ht="21" customHeight="1">
      <c r="A24" s="134" t="s">
        <v>316</v>
      </c>
      <c r="B24" s="14" t="s">
        <v>100</v>
      </c>
      <c r="C24" s="41">
        <v>12</v>
      </c>
      <c r="D24" s="26"/>
      <c r="E24" s="26"/>
      <c r="F24" s="26"/>
      <c r="G24" s="26"/>
    </row>
    <row r="25" spans="1:7" ht="21" customHeight="1">
      <c r="A25" s="134" t="s">
        <v>318</v>
      </c>
      <c r="B25" s="14" t="s">
        <v>100</v>
      </c>
      <c r="C25" s="41">
        <v>13</v>
      </c>
      <c r="D25" s="26"/>
      <c r="E25" s="26"/>
      <c r="F25" s="26"/>
      <c r="G25" s="26"/>
    </row>
    <row r="26" spans="1:7" ht="21" customHeight="1">
      <c r="A26" s="134" t="s">
        <v>316</v>
      </c>
      <c r="B26" s="14" t="s">
        <v>100</v>
      </c>
      <c r="C26" s="41">
        <v>14</v>
      </c>
      <c r="D26" s="26"/>
      <c r="E26" s="26"/>
      <c r="F26" s="26"/>
      <c r="G26" s="26"/>
    </row>
    <row r="27" spans="1:7" ht="21" customHeight="1">
      <c r="A27" s="135" t="s">
        <v>319</v>
      </c>
      <c r="B27" s="30"/>
      <c r="C27" s="44"/>
      <c r="D27" s="26"/>
      <c r="E27" s="26"/>
      <c r="F27" s="26"/>
      <c r="G27" s="26"/>
    </row>
    <row r="28" spans="1:7" ht="21" customHeight="1">
      <c r="A28" s="134" t="s">
        <v>315</v>
      </c>
      <c r="B28" s="27" t="s">
        <v>103</v>
      </c>
      <c r="C28" s="41">
        <v>15</v>
      </c>
      <c r="D28" s="26"/>
      <c r="E28" s="26"/>
      <c r="F28" s="26"/>
      <c r="G28" s="26"/>
    </row>
    <row r="29" spans="1:7" ht="21" customHeight="1">
      <c r="A29" s="134" t="s">
        <v>316</v>
      </c>
      <c r="B29" s="14" t="s">
        <v>100</v>
      </c>
      <c r="C29" s="41">
        <v>16</v>
      </c>
      <c r="D29" s="26"/>
      <c r="E29" s="26"/>
      <c r="F29" s="26"/>
      <c r="G29" s="26"/>
    </row>
    <row r="30" spans="1:7" ht="21" customHeight="1">
      <c r="A30" s="134" t="s">
        <v>317</v>
      </c>
      <c r="B30" s="14" t="s">
        <v>100</v>
      </c>
      <c r="C30" s="41">
        <v>17</v>
      </c>
      <c r="D30" s="26"/>
      <c r="E30" s="26"/>
      <c r="F30" s="26"/>
      <c r="G30" s="26"/>
    </row>
    <row r="31" spans="1:7" ht="21" customHeight="1">
      <c r="A31" s="134" t="s">
        <v>316</v>
      </c>
      <c r="B31" s="14" t="s">
        <v>100</v>
      </c>
      <c r="C31" s="41">
        <v>18</v>
      </c>
      <c r="D31" s="26"/>
      <c r="E31" s="26"/>
      <c r="F31" s="26"/>
      <c r="G31" s="26"/>
    </row>
    <row r="32" spans="1:7" ht="21" customHeight="1">
      <c r="A32" s="134" t="s">
        <v>318</v>
      </c>
      <c r="B32" s="14" t="s">
        <v>100</v>
      </c>
      <c r="C32" s="41">
        <v>19</v>
      </c>
      <c r="D32" s="26"/>
      <c r="E32" s="26"/>
      <c r="F32" s="26"/>
      <c r="G32" s="26"/>
    </row>
    <row r="33" spans="1:7" ht="21" customHeight="1">
      <c r="A33" s="136" t="s">
        <v>316</v>
      </c>
      <c r="B33" s="15" t="s">
        <v>100</v>
      </c>
      <c r="C33" s="32">
        <v>20</v>
      </c>
      <c r="D33" s="31"/>
      <c r="E33" s="31"/>
      <c r="F33" s="31"/>
      <c r="G33" s="31"/>
    </row>
    <row r="34" ht="15.75" hidden="1"/>
    <row r="35" spans="1:3" ht="18" customHeight="1">
      <c r="A35" s="165" t="s">
        <v>93</v>
      </c>
      <c r="B35" s="166"/>
      <c r="C35" s="167"/>
    </row>
    <row r="36" spans="1:7" ht="13.5" customHeight="1">
      <c r="A36" s="168"/>
      <c r="B36" s="169"/>
      <c r="C36" s="169"/>
      <c r="D36" s="169"/>
      <c r="E36" s="169"/>
      <c r="F36" s="169"/>
      <c r="G36" s="169"/>
    </row>
    <row r="37" ht="15.75">
      <c r="F37" s="34" t="s">
        <v>139</v>
      </c>
    </row>
    <row r="38" spans="1:6" ht="15.75">
      <c r="A38" s="19" t="s">
        <v>75</v>
      </c>
      <c r="B38" s="438" t="s">
        <v>140</v>
      </c>
      <c r="C38" s="438"/>
      <c r="F38" s="19" t="s">
        <v>76</v>
      </c>
    </row>
    <row r="39" spans="1:6" ht="15.75">
      <c r="A39" s="34" t="s">
        <v>141</v>
      </c>
      <c r="B39" s="477" t="s">
        <v>141</v>
      </c>
      <c r="C39" s="477"/>
      <c r="F39" s="34" t="s">
        <v>77</v>
      </c>
    </row>
  </sheetData>
  <sheetProtection/>
  <mergeCells count="18">
    <mergeCell ref="B38:C38"/>
    <mergeCell ref="B39:C39"/>
    <mergeCell ref="F1:G1"/>
    <mergeCell ref="F2:G2"/>
    <mergeCell ref="F3:G3"/>
    <mergeCell ref="F4:G4"/>
    <mergeCell ref="B4:E4"/>
    <mergeCell ref="G8:G9"/>
    <mergeCell ref="B1:E1"/>
    <mergeCell ref="B2:E2"/>
    <mergeCell ref="B3:E3"/>
    <mergeCell ref="E7:G7"/>
    <mergeCell ref="E8:E9"/>
    <mergeCell ref="F8:F9"/>
    <mergeCell ref="A7:A9"/>
    <mergeCell ref="B7:B9"/>
    <mergeCell ref="C7:C9"/>
    <mergeCell ref="D7:D9"/>
  </mergeCells>
  <printOptions/>
  <pageMargins left="0.27" right="0.2" top="0.31" bottom="0.28" header="0.2" footer="0.21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37.8515625" style="18" customWidth="1"/>
    <col min="2" max="2" width="11.28125" style="18" customWidth="1"/>
    <col min="3" max="3" width="9.7109375" style="18" customWidth="1"/>
    <col min="4" max="4" width="12.140625" style="18" customWidth="1"/>
    <col min="5" max="5" width="10.28125" style="18" customWidth="1"/>
    <col min="6" max="6" width="9.421875" style="18" customWidth="1"/>
    <col min="7" max="7" width="10.421875" style="18" customWidth="1"/>
    <col min="8" max="16384" width="9.140625" style="18" customWidth="1"/>
  </cols>
  <sheetData>
    <row r="1" spans="1:7" ht="18" customHeight="1">
      <c r="A1" s="172" t="s">
        <v>320</v>
      </c>
      <c r="B1" s="438"/>
      <c r="C1" s="438"/>
      <c r="D1" s="438"/>
      <c r="E1" s="527" t="s">
        <v>68</v>
      </c>
      <c r="F1" s="527"/>
      <c r="G1" s="527"/>
    </row>
    <row r="2" spans="1:7" ht="18" customHeight="1">
      <c r="A2" s="273" t="s">
        <v>408</v>
      </c>
      <c r="B2" s="438" t="s">
        <v>321</v>
      </c>
      <c r="C2" s="438"/>
      <c r="D2" s="438"/>
      <c r="E2" s="528" t="s">
        <v>96</v>
      </c>
      <c r="F2" s="528"/>
      <c r="G2" s="528"/>
    </row>
    <row r="3" spans="1:7" ht="18" customHeight="1">
      <c r="A3" s="273" t="s">
        <v>409</v>
      </c>
      <c r="B3" s="438" t="s">
        <v>303</v>
      </c>
      <c r="C3" s="438"/>
      <c r="D3" s="438"/>
      <c r="E3" s="527" t="s">
        <v>69</v>
      </c>
      <c r="F3" s="527"/>
      <c r="G3" s="527"/>
    </row>
    <row r="4" spans="1:7" ht="18" customHeight="1">
      <c r="A4" s="174" t="s">
        <v>70</v>
      </c>
      <c r="B4" s="452" t="s">
        <v>304</v>
      </c>
      <c r="C4" s="452"/>
      <c r="D4" s="452"/>
      <c r="E4" s="528" t="s">
        <v>89</v>
      </c>
      <c r="F4" s="528"/>
      <c r="G4" s="528"/>
    </row>
    <row r="5" ht="18" customHeight="1">
      <c r="A5" s="177" t="s">
        <v>397</v>
      </c>
    </row>
    <row r="6" spans="1:7" ht="18" customHeight="1">
      <c r="A6" s="486"/>
      <c r="B6" s="486" t="s">
        <v>98</v>
      </c>
      <c r="C6" s="486" t="s">
        <v>72</v>
      </c>
      <c r="D6" s="486" t="s">
        <v>91</v>
      </c>
      <c r="E6" s="486" t="s">
        <v>106</v>
      </c>
      <c r="F6" s="486"/>
      <c r="G6" s="486"/>
    </row>
    <row r="7" spans="1:7" ht="18" customHeight="1">
      <c r="A7" s="486"/>
      <c r="B7" s="486"/>
      <c r="C7" s="486"/>
      <c r="D7" s="486"/>
      <c r="E7" s="486"/>
      <c r="F7" s="486"/>
      <c r="G7" s="486"/>
    </row>
    <row r="8" spans="1:7" ht="18" customHeight="1">
      <c r="A8" s="486"/>
      <c r="B8" s="486"/>
      <c r="C8" s="486"/>
      <c r="D8" s="486"/>
      <c r="E8" s="486"/>
      <c r="F8" s="486"/>
      <c r="G8" s="486"/>
    </row>
    <row r="9" spans="1:7" ht="18" customHeight="1">
      <c r="A9" s="486"/>
      <c r="B9" s="486"/>
      <c r="C9" s="486"/>
      <c r="D9" s="486"/>
      <c r="E9" s="486" t="s">
        <v>107</v>
      </c>
      <c r="F9" s="486" t="s">
        <v>92</v>
      </c>
      <c r="G9" s="486" t="s">
        <v>270</v>
      </c>
    </row>
    <row r="10" spans="1:7" ht="18" customHeight="1">
      <c r="A10" s="486"/>
      <c r="B10" s="486"/>
      <c r="C10" s="486"/>
      <c r="D10" s="486"/>
      <c r="E10" s="486"/>
      <c r="F10" s="486"/>
      <c r="G10" s="486"/>
    </row>
    <row r="11" spans="1:7" ht="21.75" customHeight="1">
      <c r="A11" s="24" t="s">
        <v>73</v>
      </c>
      <c r="B11" s="24" t="s">
        <v>74</v>
      </c>
      <c r="C11" s="24" t="s">
        <v>88</v>
      </c>
      <c r="D11" s="24">
        <v>1</v>
      </c>
      <c r="E11" s="24">
        <v>2</v>
      </c>
      <c r="F11" s="24">
        <v>3</v>
      </c>
      <c r="G11" s="24">
        <v>4</v>
      </c>
    </row>
    <row r="12" spans="1:7" ht="21.75" customHeight="1">
      <c r="A12" s="25" t="s">
        <v>322</v>
      </c>
      <c r="B12" s="43" t="s">
        <v>99</v>
      </c>
      <c r="C12" s="39" t="s">
        <v>78</v>
      </c>
      <c r="D12" s="40"/>
      <c r="E12" s="40"/>
      <c r="F12" s="132" t="s">
        <v>306</v>
      </c>
      <c r="G12" s="132" t="s">
        <v>306</v>
      </c>
    </row>
    <row r="13" spans="1:7" ht="21.75" customHeight="1">
      <c r="A13" s="28" t="s">
        <v>323</v>
      </c>
      <c r="B13" s="30" t="s">
        <v>103</v>
      </c>
      <c r="C13" s="13" t="s">
        <v>79</v>
      </c>
      <c r="D13" s="26"/>
      <c r="E13" s="26"/>
      <c r="F13" s="26"/>
      <c r="G13" s="26"/>
    </row>
    <row r="14" spans="1:7" ht="21.75" customHeight="1">
      <c r="A14" s="29" t="s">
        <v>324</v>
      </c>
      <c r="B14" s="27"/>
      <c r="C14" s="29"/>
      <c r="D14" s="26"/>
      <c r="E14" s="26"/>
      <c r="F14" s="26"/>
      <c r="G14" s="26"/>
    </row>
    <row r="15" spans="1:7" ht="21.75" customHeight="1">
      <c r="A15" s="134" t="s">
        <v>309</v>
      </c>
      <c r="B15" s="14" t="s">
        <v>100</v>
      </c>
      <c r="C15" s="41" t="s">
        <v>80</v>
      </c>
      <c r="D15" s="26"/>
      <c r="E15" s="26"/>
      <c r="F15" s="26"/>
      <c r="G15" s="26"/>
    </row>
    <row r="16" spans="1:7" ht="21.75" customHeight="1">
      <c r="A16" s="134" t="s">
        <v>310</v>
      </c>
      <c r="B16" s="14" t="s">
        <v>100</v>
      </c>
      <c r="C16" s="41" t="s">
        <v>81</v>
      </c>
      <c r="D16" s="26"/>
      <c r="E16" s="26"/>
      <c r="F16" s="26"/>
      <c r="G16" s="26"/>
    </row>
    <row r="17" spans="1:7" ht="21.75" customHeight="1">
      <c r="A17" s="134" t="s">
        <v>311</v>
      </c>
      <c r="B17" s="14" t="s">
        <v>100</v>
      </c>
      <c r="C17" s="41" t="s">
        <v>82</v>
      </c>
      <c r="D17" s="26"/>
      <c r="E17" s="26"/>
      <c r="F17" s="26"/>
      <c r="G17" s="26"/>
    </row>
    <row r="18" spans="1:7" ht="21.75" customHeight="1">
      <c r="A18" s="134" t="s">
        <v>312</v>
      </c>
      <c r="B18" s="14" t="s">
        <v>100</v>
      </c>
      <c r="C18" s="41" t="s">
        <v>83</v>
      </c>
      <c r="D18" s="26"/>
      <c r="E18" s="26"/>
      <c r="F18" s="26"/>
      <c r="G18" s="26"/>
    </row>
    <row r="19" spans="1:7" ht="21.75" customHeight="1">
      <c r="A19" s="134" t="s">
        <v>51</v>
      </c>
      <c r="B19" s="14"/>
      <c r="C19" s="41" t="s">
        <v>84</v>
      </c>
      <c r="D19" s="26"/>
      <c r="E19" s="26"/>
      <c r="F19" s="26"/>
      <c r="G19" s="26"/>
    </row>
    <row r="20" spans="1:7" ht="21.75" customHeight="1">
      <c r="A20" s="134" t="s">
        <v>313</v>
      </c>
      <c r="B20" s="14" t="s">
        <v>100</v>
      </c>
      <c r="C20" s="41" t="s">
        <v>85</v>
      </c>
      <c r="D20" s="26"/>
      <c r="E20" s="26"/>
      <c r="F20" s="26"/>
      <c r="G20" s="26"/>
    </row>
    <row r="21" spans="1:7" ht="21.75" customHeight="1">
      <c r="A21" s="28" t="s">
        <v>325</v>
      </c>
      <c r="B21" s="30"/>
      <c r="C21" s="44"/>
      <c r="D21" s="26"/>
      <c r="E21" s="26"/>
      <c r="F21" s="26"/>
      <c r="G21" s="26"/>
    </row>
    <row r="22" spans="1:7" ht="21.75" customHeight="1">
      <c r="A22" s="134" t="s">
        <v>326</v>
      </c>
      <c r="B22" s="27" t="s">
        <v>103</v>
      </c>
      <c r="C22" s="41" t="s">
        <v>86</v>
      </c>
      <c r="D22" s="26"/>
      <c r="E22" s="26"/>
      <c r="F22" s="26"/>
      <c r="G22" s="26"/>
    </row>
    <row r="23" spans="1:7" ht="21.75" customHeight="1">
      <c r="A23" s="133" t="s">
        <v>316</v>
      </c>
      <c r="B23" s="14" t="s">
        <v>100</v>
      </c>
      <c r="C23" s="41">
        <v>10</v>
      </c>
      <c r="D23" s="26"/>
      <c r="E23" s="26"/>
      <c r="F23" s="26"/>
      <c r="G23" s="26"/>
    </row>
    <row r="24" spans="1:7" ht="21.75" customHeight="1">
      <c r="A24" s="134" t="s">
        <v>317</v>
      </c>
      <c r="B24" s="14" t="s">
        <v>100</v>
      </c>
      <c r="C24" s="41">
        <v>11</v>
      </c>
      <c r="D24" s="26"/>
      <c r="E24" s="26"/>
      <c r="F24" s="26"/>
      <c r="G24" s="26"/>
    </row>
    <row r="25" spans="1:7" ht="21.75" customHeight="1">
      <c r="A25" s="133" t="s">
        <v>316</v>
      </c>
      <c r="B25" s="14" t="s">
        <v>100</v>
      </c>
      <c r="C25" s="41">
        <v>12</v>
      </c>
      <c r="D25" s="26"/>
      <c r="E25" s="26"/>
      <c r="F25" s="26"/>
      <c r="G25" s="26"/>
    </row>
    <row r="26" spans="1:7" ht="21.75" customHeight="1">
      <c r="A26" s="134" t="s">
        <v>327</v>
      </c>
      <c r="B26" s="14" t="s">
        <v>100</v>
      </c>
      <c r="C26" s="41">
        <v>13</v>
      </c>
      <c r="D26" s="26"/>
      <c r="E26" s="26"/>
      <c r="F26" s="26"/>
      <c r="G26" s="26"/>
    </row>
    <row r="27" spans="1:7" ht="21.75" customHeight="1">
      <c r="A27" s="133" t="s">
        <v>316</v>
      </c>
      <c r="B27" s="14" t="s">
        <v>100</v>
      </c>
      <c r="C27" s="41">
        <v>14</v>
      </c>
      <c r="D27" s="26"/>
      <c r="E27" s="26"/>
      <c r="F27" s="26"/>
      <c r="G27" s="26"/>
    </row>
    <row r="28" spans="1:7" ht="21.75" customHeight="1">
      <c r="A28" s="28" t="s">
        <v>328</v>
      </c>
      <c r="B28" s="30"/>
      <c r="C28" s="44"/>
      <c r="D28" s="26"/>
      <c r="E28" s="26"/>
      <c r="F28" s="26"/>
      <c r="G28" s="26"/>
    </row>
    <row r="29" spans="1:7" ht="21.75" customHeight="1">
      <c r="A29" s="134" t="s">
        <v>326</v>
      </c>
      <c r="B29" s="27" t="s">
        <v>103</v>
      </c>
      <c r="C29" s="41">
        <v>15</v>
      </c>
      <c r="D29" s="26"/>
      <c r="E29" s="26"/>
      <c r="F29" s="26"/>
      <c r="G29" s="26"/>
    </row>
    <row r="30" spans="1:7" ht="21.75" customHeight="1">
      <c r="A30" s="133" t="s">
        <v>316</v>
      </c>
      <c r="B30" s="14" t="s">
        <v>100</v>
      </c>
      <c r="C30" s="41">
        <v>16</v>
      </c>
      <c r="D30" s="26"/>
      <c r="E30" s="26"/>
      <c r="F30" s="26"/>
      <c r="G30" s="26"/>
    </row>
    <row r="31" spans="1:7" ht="21.75" customHeight="1">
      <c r="A31" s="134" t="s">
        <v>317</v>
      </c>
      <c r="B31" s="14" t="s">
        <v>100</v>
      </c>
      <c r="C31" s="41">
        <v>17</v>
      </c>
      <c r="D31" s="26"/>
      <c r="E31" s="26"/>
      <c r="F31" s="26"/>
      <c r="G31" s="26"/>
    </row>
    <row r="32" spans="1:7" ht="21.75" customHeight="1">
      <c r="A32" s="133" t="s">
        <v>316</v>
      </c>
      <c r="B32" s="14" t="s">
        <v>100</v>
      </c>
      <c r="C32" s="41">
        <v>18</v>
      </c>
      <c r="D32" s="26"/>
      <c r="E32" s="26"/>
      <c r="F32" s="26"/>
      <c r="G32" s="26"/>
    </row>
    <row r="33" spans="1:7" ht="21.75" customHeight="1">
      <c r="A33" s="134" t="s">
        <v>327</v>
      </c>
      <c r="B33" s="14" t="s">
        <v>100</v>
      </c>
      <c r="C33" s="41">
        <v>19</v>
      </c>
      <c r="D33" s="26"/>
      <c r="E33" s="26"/>
      <c r="F33" s="26"/>
      <c r="G33" s="26"/>
    </row>
    <row r="34" spans="1:7" ht="21.75" customHeight="1">
      <c r="A34" s="133" t="s">
        <v>316</v>
      </c>
      <c r="B34" s="14" t="s">
        <v>100</v>
      </c>
      <c r="C34" s="41">
        <v>20</v>
      </c>
      <c r="D34" s="26"/>
      <c r="E34" s="26"/>
      <c r="F34" s="26"/>
      <c r="G34" s="26"/>
    </row>
    <row r="35" spans="1:7" ht="21.75" customHeight="1">
      <c r="A35" s="42"/>
      <c r="B35" s="42"/>
      <c r="C35" s="42"/>
      <c r="D35" s="42"/>
      <c r="E35" s="42"/>
      <c r="F35" s="42"/>
      <c r="G35" s="42"/>
    </row>
    <row r="36" spans="1:3" ht="21" customHeight="1">
      <c r="A36" s="21" t="s">
        <v>93</v>
      </c>
      <c r="B36" s="166"/>
      <c r="C36" s="167"/>
    </row>
    <row r="37" spans="1:7" ht="12.75" customHeight="1">
      <c r="A37" s="168"/>
      <c r="B37" s="169"/>
      <c r="C37" s="169"/>
      <c r="D37" s="169"/>
      <c r="E37" s="169"/>
      <c r="F37" s="169"/>
      <c r="G37" s="169"/>
    </row>
    <row r="38" ht="24.75" customHeight="1">
      <c r="F38" s="34" t="s">
        <v>139</v>
      </c>
    </row>
    <row r="39" spans="1:6" ht="15.75">
      <c r="A39" s="19" t="s">
        <v>75</v>
      </c>
      <c r="B39" s="438" t="s">
        <v>140</v>
      </c>
      <c r="C39" s="438"/>
      <c r="F39" s="19" t="s">
        <v>76</v>
      </c>
    </row>
    <row r="40" spans="1:6" ht="15.75">
      <c r="A40" s="34" t="s">
        <v>141</v>
      </c>
      <c r="B40" s="477" t="s">
        <v>141</v>
      </c>
      <c r="C40" s="477"/>
      <c r="F40" s="34" t="s">
        <v>77</v>
      </c>
    </row>
  </sheetData>
  <sheetProtection/>
  <mergeCells count="18">
    <mergeCell ref="B39:C39"/>
    <mergeCell ref="B40:C40"/>
    <mergeCell ref="B4:D4"/>
    <mergeCell ref="E4:G4"/>
    <mergeCell ref="E6:G8"/>
    <mergeCell ref="E9:E10"/>
    <mergeCell ref="F9:F10"/>
    <mergeCell ref="G9:G10"/>
    <mergeCell ref="A6:A10"/>
    <mergeCell ref="B6:B10"/>
    <mergeCell ref="C6:C10"/>
    <mergeCell ref="D6:D10"/>
    <mergeCell ref="E1:G1"/>
    <mergeCell ref="E2:G2"/>
    <mergeCell ref="E3:G3"/>
    <mergeCell ref="B1:D1"/>
    <mergeCell ref="B2:D2"/>
    <mergeCell ref="B3:D3"/>
  </mergeCells>
  <printOptions/>
  <pageMargins left="0.24" right="0.2" top="0.31" bottom="0.33" header="0.2" footer="0.26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2" sqref="A2:A3"/>
    </sheetView>
  </sheetViews>
  <sheetFormatPr defaultColWidth="9.140625" defaultRowHeight="12.75"/>
  <cols>
    <col min="1" max="1" width="33.8515625" style="18" customWidth="1"/>
    <col min="2" max="2" width="10.7109375" style="18" customWidth="1"/>
    <col min="3" max="3" width="7.57421875" style="18" customWidth="1"/>
    <col min="4" max="7" width="11.7109375" style="18" customWidth="1"/>
    <col min="8" max="16384" width="9.140625" style="18" customWidth="1"/>
  </cols>
  <sheetData>
    <row r="1" spans="1:7" ht="15.75" customHeight="1">
      <c r="A1" s="172" t="s">
        <v>329</v>
      </c>
      <c r="B1" s="438"/>
      <c r="C1" s="438"/>
      <c r="D1" s="438"/>
      <c r="E1" s="438"/>
      <c r="F1" s="527" t="s">
        <v>68</v>
      </c>
      <c r="G1" s="527"/>
    </row>
    <row r="2" spans="1:7" ht="15.75" customHeight="1">
      <c r="A2" s="273" t="s">
        <v>408</v>
      </c>
      <c r="B2" s="438" t="s">
        <v>330</v>
      </c>
      <c r="C2" s="438"/>
      <c r="D2" s="438"/>
      <c r="E2" s="438"/>
      <c r="F2" s="528" t="s">
        <v>96</v>
      </c>
      <c r="G2" s="528"/>
    </row>
    <row r="3" spans="1:7" ht="15.75" customHeight="1">
      <c r="A3" s="273" t="s">
        <v>409</v>
      </c>
      <c r="B3" s="438" t="s">
        <v>303</v>
      </c>
      <c r="C3" s="438"/>
      <c r="D3" s="438"/>
      <c r="E3" s="438"/>
      <c r="F3" s="527" t="s">
        <v>69</v>
      </c>
      <c r="G3" s="527"/>
    </row>
    <row r="4" spans="1:7" ht="15.75" customHeight="1">
      <c r="A4" s="174" t="s">
        <v>70</v>
      </c>
      <c r="B4" s="452" t="s">
        <v>304</v>
      </c>
      <c r="C4" s="452"/>
      <c r="D4" s="452"/>
      <c r="E4" s="452"/>
      <c r="F4" s="528" t="s">
        <v>89</v>
      </c>
      <c r="G4" s="528"/>
    </row>
    <row r="5" ht="15.75" customHeight="1">
      <c r="A5" s="177" t="s">
        <v>397</v>
      </c>
    </row>
    <row r="6" ht="18" customHeight="1">
      <c r="A6" s="21"/>
    </row>
    <row r="7" spans="1:7" ht="24" customHeight="1">
      <c r="A7" s="486"/>
      <c r="B7" s="486" t="s">
        <v>98</v>
      </c>
      <c r="C7" s="486" t="s">
        <v>72</v>
      </c>
      <c r="D7" s="486" t="s">
        <v>91</v>
      </c>
      <c r="E7" s="486" t="s">
        <v>106</v>
      </c>
      <c r="F7" s="486"/>
      <c r="G7" s="486"/>
    </row>
    <row r="8" spans="1:7" ht="39" customHeight="1">
      <c r="A8" s="486"/>
      <c r="B8" s="486"/>
      <c r="C8" s="486"/>
      <c r="D8" s="486"/>
      <c r="E8" s="24" t="s">
        <v>107</v>
      </c>
      <c r="F8" s="24" t="s">
        <v>92</v>
      </c>
      <c r="G8" s="24" t="s">
        <v>270</v>
      </c>
    </row>
    <row r="9" spans="1:7" ht="21.75" customHeight="1">
      <c r="A9" s="37" t="s">
        <v>73</v>
      </c>
      <c r="B9" s="37" t="s">
        <v>74</v>
      </c>
      <c r="C9" s="37" t="s">
        <v>88</v>
      </c>
      <c r="D9" s="37">
        <v>1</v>
      </c>
      <c r="E9" s="37">
        <v>2</v>
      </c>
      <c r="F9" s="37">
        <v>3</v>
      </c>
      <c r="G9" s="37">
        <v>4</v>
      </c>
    </row>
    <row r="10" spans="1:7" ht="24" customHeight="1">
      <c r="A10" s="25" t="s">
        <v>331</v>
      </c>
      <c r="B10" s="43" t="s">
        <v>99</v>
      </c>
      <c r="C10" s="39" t="s">
        <v>78</v>
      </c>
      <c r="D10" s="40"/>
      <c r="E10" s="40"/>
      <c r="F10" s="132" t="s">
        <v>306</v>
      </c>
      <c r="G10" s="132" t="s">
        <v>306</v>
      </c>
    </row>
    <row r="11" spans="1:7" ht="24" customHeight="1">
      <c r="A11" s="28" t="s">
        <v>332</v>
      </c>
      <c r="B11" s="30" t="s">
        <v>103</v>
      </c>
      <c r="C11" s="13" t="s">
        <v>79</v>
      </c>
      <c r="D11" s="26"/>
      <c r="E11" s="26"/>
      <c r="F11" s="26"/>
      <c r="G11" s="26"/>
    </row>
    <row r="12" spans="1:7" ht="24" customHeight="1">
      <c r="A12" s="29" t="s">
        <v>308</v>
      </c>
      <c r="B12" s="27"/>
      <c r="C12" s="27"/>
      <c r="D12" s="26"/>
      <c r="E12" s="26"/>
      <c r="F12" s="26"/>
      <c r="G12" s="26"/>
    </row>
    <row r="13" spans="1:7" ht="24" customHeight="1">
      <c r="A13" s="134" t="s">
        <v>309</v>
      </c>
      <c r="B13" s="14" t="s">
        <v>100</v>
      </c>
      <c r="C13" s="41" t="s">
        <v>80</v>
      </c>
      <c r="D13" s="26"/>
      <c r="E13" s="26"/>
      <c r="F13" s="26"/>
      <c r="G13" s="26"/>
    </row>
    <row r="14" spans="1:7" ht="24" customHeight="1">
      <c r="A14" s="134" t="s">
        <v>310</v>
      </c>
      <c r="B14" s="14" t="s">
        <v>100</v>
      </c>
      <c r="C14" s="41" t="s">
        <v>81</v>
      </c>
      <c r="D14" s="26"/>
      <c r="E14" s="26"/>
      <c r="F14" s="26"/>
      <c r="G14" s="26"/>
    </row>
    <row r="15" spans="1:7" ht="24" customHeight="1">
      <c r="A15" s="134" t="s">
        <v>311</v>
      </c>
      <c r="B15" s="14" t="s">
        <v>100</v>
      </c>
      <c r="C15" s="41" t="s">
        <v>82</v>
      </c>
      <c r="D15" s="26"/>
      <c r="E15" s="26"/>
      <c r="F15" s="26"/>
      <c r="G15" s="26"/>
    </row>
    <row r="16" spans="1:7" ht="24" customHeight="1">
      <c r="A16" s="134" t="s">
        <v>312</v>
      </c>
      <c r="B16" s="14" t="s">
        <v>100</v>
      </c>
      <c r="C16" s="41" t="s">
        <v>83</v>
      </c>
      <c r="D16" s="26"/>
      <c r="E16" s="26"/>
      <c r="F16" s="26"/>
      <c r="G16" s="26"/>
    </row>
    <row r="17" spans="1:7" ht="24" customHeight="1">
      <c r="A17" s="134" t="s">
        <v>313</v>
      </c>
      <c r="B17" s="14" t="s">
        <v>100</v>
      </c>
      <c r="C17" s="41" t="s">
        <v>84</v>
      </c>
      <c r="D17" s="26"/>
      <c r="E17" s="26"/>
      <c r="F17" s="26"/>
      <c r="G17" s="26"/>
    </row>
    <row r="18" spans="1:7" ht="24" customHeight="1">
      <c r="A18" s="28" t="s">
        <v>333</v>
      </c>
      <c r="B18" s="30" t="s">
        <v>103</v>
      </c>
      <c r="C18" s="44" t="s">
        <v>85</v>
      </c>
      <c r="D18" s="26"/>
      <c r="E18" s="26"/>
      <c r="F18" s="26"/>
      <c r="G18" s="26"/>
    </row>
    <row r="19" spans="1:7" ht="24" customHeight="1">
      <c r="A19" s="29" t="s">
        <v>316</v>
      </c>
      <c r="B19" s="14" t="s">
        <v>100</v>
      </c>
      <c r="C19" s="41" t="s">
        <v>86</v>
      </c>
      <c r="D19" s="26"/>
      <c r="E19" s="26"/>
      <c r="F19" s="26"/>
      <c r="G19" s="26"/>
    </row>
    <row r="20" spans="1:7" ht="24" customHeight="1">
      <c r="A20" s="28" t="s">
        <v>334</v>
      </c>
      <c r="B20" s="137" t="s">
        <v>100</v>
      </c>
      <c r="C20" s="30">
        <v>10</v>
      </c>
      <c r="D20" s="26"/>
      <c r="E20" s="26"/>
      <c r="F20" s="26"/>
      <c r="G20" s="26"/>
    </row>
    <row r="21" spans="1:7" ht="24" customHeight="1">
      <c r="A21" s="29" t="s">
        <v>316</v>
      </c>
      <c r="B21" s="14" t="s">
        <v>100</v>
      </c>
      <c r="C21" s="27">
        <v>11</v>
      </c>
      <c r="D21" s="26"/>
      <c r="E21" s="26"/>
      <c r="F21" s="26"/>
      <c r="G21" s="26"/>
    </row>
    <row r="22" spans="1:7" ht="24" customHeight="1">
      <c r="A22" s="28" t="s">
        <v>335</v>
      </c>
      <c r="B22" s="137" t="s">
        <v>100</v>
      </c>
      <c r="C22" s="30">
        <v>12</v>
      </c>
      <c r="D22" s="26"/>
      <c r="E22" s="26"/>
      <c r="F22" s="26"/>
      <c r="G22" s="26"/>
    </row>
    <row r="23" spans="1:7" ht="24" customHeight="1">
      <c r="A23" s="138" t="s">
        <v>316</v>
      </c>
      <c r="B23" s="15" t="s">
        <v>100</v>
      </c>
      <c r="C23" s="32">
        <v>13</v>
      </c>
      <c r="D23" s="31"/>
      <c r="E23" s="31"/>
      <c r="F23" s="31"/>
      <c r="G23" s="31"/>
    </row>
    <row r="24" spans="1:3" ht="36.75" customHeight="1">
      <c r="A24" s="21" t="s">
        <v>93</v>
      </c>
      <c r="B24" s="166"/>
      <c r="C24" s="167"/>
    </row>
    <row r="25" spans="1:7" ht="18.75">
      <c r="A25" s="168"/>
      <c r="B25" s="169"/>
      <c r="C25" s="169"/>
      <c r="D25" s="169"/>
      <c r="E25" s="169"/>
      <c r="F25" s="169"/>
      <c r="G25" s="169"/>
    </row>
    <row r="26" s="53" customFormat="1" ht="20.25" customHeight="1">
      <c r="F26" s="162" t="s">
        <v>139</v>
      </c>
    </row>
    <row r="27" spans="1:6" ht="15.75">
      <c r="A27" s="19" t="s">
        <v>75</v>
      </c>
      <c r="C27" s="35" t="s">
        <v>140</v>
      </c>
      <c r="F27" s="19" t="s">
        <v>76</v>
      </c>
    </row>
    <row r="28" spans="1:6" ht="15.75">
      <c r="A28" s="34" t="s">
        <v>141</v>
      </c>
      <c r="C28" s="34" t="s">
        <v>141</v>
      </c>
      <c r="F28" s="34" t="s">
        <v>77</v>
      </c>
    </row>
  </sheetData>
  <sheetProtection/>
  <mergeCells count="13">
    <mergeCell ref="F1:G1"/>
    <mergeCell ref="E7:G7"/>
    <mergeCell ref="B4:E4"/>
    <mergeCell ref="F2:G2"/>
    <mergeCell ref="F3:G3"/>
    <mergeCell ref="F4:G4"/>
    <mergeCell ref="A7:A8"/>
    <mergeCell ref="B7:B8"/>
    <mergeCell ref="C7:C8"/>
    <mergeCell ref="D7:D8"/>
    <mergeCell ref="B1:E1"/>
    <mergeCell ref="B2:E2"/>
    <mergeCell ref="B3:E3"/>
  </mergeCells>
  <printOptions/>
  <pageMargins left="0.31" right="0.27" top="0.84" bottom="0.3" header="0.33" footer="0.21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2" sqref="A2:A3"/>
    </sheetView>
  </sheetViews>
  <sheetFormatPr defaultColWidth="9.140625" defaultRowHeight="12.75"/>
  <cols>
    <col min="1" max="1" width="41.7109375" style="18" customWidth="1"/>
    <col min="2" max="2" width="15.00390625" style="18" customWidth="1"/>
    <col min="3" max="8" width="14.7109375" style="18" customWidth="1"/>
    <col min="9" max="16384" width="9.140625" style="18" customWidth="1"/>
  </cols>
  <sheetData>
    <row r="1" spans="1:8" ht="15.75" customHeight="1">
      <c r="A1" s="172" t="s">
        <v>336</v>
      </c>
      <c r="B1" s="438"/>
      <c r="C1" s="438"/>
      <c r="D1" s="438"/>
      <c r="E1" s="438"/>
      <c r="F1" s="527" t="s">
        <v>68</v>
      </c>
      <c r="G1" s="527"/>
      <c r="H1" s="527"/>
    </row>
    <row r="2" spans="1:8" ht="15.75" customHeight="1">
      <c r="A2" s="273" t="s">
        <v>408</v>
      </c>
      <c r="B2" s="438" t="s">
        <v>337</v>
      </c>
      <c r="C2" s="438"/>
      <c r="D2" s="438"/>
      <c r="E2" s="438"/>
      <c r="F2" s="528" t="s">
        <v>96</v>
      </c>
      <c r="G2" s="528"/>
      <c r="H2" s="528"/>
    </row>
    <row r="3" spans="1:8" ht="15.75" customHeight="1">
      <c r="A3" s="273" t="s">
        <v>409</v>
      </c>
      <c r="B3" s="438" t="s">
        <v>303</v>
      </c>
      <c r="C3" s="438"/>
      <c r="D3" s="438"/>
      <c r="E3" s="438"/>
      <c r="F3" s="527" t="s">
        <v>69</v>
      </c>
      <c r="G3" s="527"/>
      <c r="H3" s="527"/>
    </row>
    <row r="4" spans="1:8" ht="15.75" customHeight="1">
      <c r="A4" s="174" t="s">
        <v>70</v>
      </c>
      <c r="F4" s="528" t="s">
        <v>89</v>
      </c>
      <c r="G4" s="528"/>
      <c r="H4" s="528"/>
    </row>
    <row r="5" spans="1:8" ht="15.75" customHeight="1">
      <c r="A5" s="177" t="s">
        <v>397</v>
      </c>
      <c r="F5" s="173"/>
      <c r="G5" s="173"/>
      <c r="H5" s="173"/>
    </row>
    <row r="6" spans="1:8" ht="15.75" customHeight="1">
      <c r="A6" s="21"/>
      <c r="F6" s="531" t="s">
        <v>90</v>
      </c>
      <c r="G6" s="531"/>
      <c r="H6" s="531"/>
    </row>
    <row r="7" spans="1:8" ht="24.75" customHeight="1">
      <c r="A7" s="486" t="s">
        <v>338</v>
      </c>
      <c r="B7" s="486" t="s">
        <v>72</v>
      </c>
      <c r="C7" s="523" t="s">
        <v>317</v>
      </c>
      <c r="D7" s="523"/>
      <c r="E7" s="486" t="s">
        <v>327</v>
      </c>
      <c r="F7" s="486"/>
      <c r="G7" s="486" t="s">
        <v>339</v>
      </c>
      <c r="H7" s="486"/>
    </row>
    <row r="8" spans="1:8" ht="24.75" customHeight="1">
      <c r="A8" s="486"/>
      <c r="B8" s="486"/>
      <c r="C8" s="23" t="s">
        <v>91</v>
      </c>
      <c r="D8" s="23" t="s">
        <v>107</v>
      </c>
      <c r="E8" s="23" t="s">
        <v>91</v>
      </c>
      <c r="F8" s="23" t="s">
        <v>107</v>
      </c>
      <c r="G8" s="23" t="s">
        <v>91</v>
      </c>
      <c r="H8" s="23" t="s">
        <v>107</v>
      </c>
    </row>
    <row r="9" spans="1:8" ht="21.75" customHeight="1">
      <c r="A9" s="24" t="s">
        <v>73</v>
      </c>
      <c r="B9" s="24" t="s">
        <v>74</v>
      </c>
      <c r="C9" s="23">
        <v>1</v>
      </c>
      <c r="D9" s="23">
        <v>2</v>
      </c>
      <c r="E9" s="23">
        <v>3</v>
      </c>
      <c r="F9" s="23">
        <v>4</v>
      </c>
      <c r="G9" s="23">
        <v>5</v>
      </c>
      <c r="H9" s="23">
        <v>6</v>
      </c>
    </row>
    <row r="10" spans="1:8" ht="24.75" customHeight="1">
      <c r="A10" s="25" t="s">
        <v>51</v>
      </c>
      <c r="B10" s="39" t="s">
        <v>78</v>
      </c>
      <c r="C10" s="40"/>
      <c r="D10" s="40"/>
      <c r="E10" s="40"/>
      <c r="F10" s="40"/>
      <c r="G10" s="40"/>
      <c r="H10" s="40"/>
    </row>
    <row r="11" spans="1:8" ht="24.75" customHeight="1">
      <c r="A11" s="45" t="s">
        <v>340</v>
      </c>
      <c r="B11" s="139"/>
      <c r="C11" s="26"/>
      <c r="D11" s="26"/>
      <c r="E11" s="26"/>
      <c r="F11" s="26"/>
      <c r="G11" s="26"/>
      <c r="H11" s="26"/>
    </row>
    <row r="12" spans="1:8" ht="24.75" customHeight="1">
      <c r="A12" s="45" t="s">
        <v>340</v>
      </c>
      <c r="B12" s="139"/>
      <c r="C12" s="26"/>
      <c r="D12" s="26"/>
      <c r="E12" s="26"/>
      <c r="F12" s="26"/>
      <c r="G12" s="26"/>
      <c r="H12" s="26"/>
    </row>
    <row r="13" spans="1:8" ht="24.75" customHeight="1">
      <c r="A13" s="28" t="s">
        <v>312</v>
      </c>
      <c r="B13" s="13" t="s">
        <v>79</v>
      </c>
      <c r="C13" s="26"/>
      <c r="D13" s="26"/>
      <c r="E13" s="26"/>
      <c r="F13" s="26"/>
      <c r="G13" s="26"/>
      <c r="H13" s="26"/>
    </row>
    <row r="14" spans="1:8" ht="24.75" customHeight="1">
      <c r="A14" s="45" t="s">
        <v>340</v>
      </c>
      <c r="B14" s="27"/>
      <c r="C14" s="26"/>
      <c r="D14" s="26"/>
      <c r="E14" s="26"/>
      <c r="F14" s="26"/>
      <c r="G14" s="26"/>
      <c r="H14" s="26"/>
    </row>
    <row r="15" spans="1:8" ht="24.75" customHeight="1">
      <c r="A15" s="45" t="s">
        <v>340</v>
      </c>
      <c r="B15" s="27"/>
      <c r="C15" s="26"/>
      <c r="D15" s="26"/>
      <c r="E15" s="26"/>
      <c r="F15" s="26"/>
      <c r="G15" s="26"/>
      <c r="H15" s="26"/>
    </row>
    <row r="16" spans="1:8" ht="24.75" customHeight="1">
      <c r="A16" s="28" t="s">
        <v>311</v>
      </c>
      <c r="B16" s="13" t="s">
        <v>80</v>
      </c>
      <c r="C16" s="26"/>
      <c r="D16" s="26"/>
      <c r="E16" s="26"/>
      <c r="F16" s="29"/>
      <c r="G16" s="26"/>
      <c r="H16" s="26"/>
    </row>
    <row r="17" spans="1:8" ht="24.75" customHeight="1">
      <c r="A17" s="45" t="s">
        <v>340</v>
      </c>
      <c r="B17" s="188"/>
      <c r="C17" s="189"/>
      <c r="D17" s="189"/>
      <c r="E17" s="189"/>
      <c r="F17" s="190"/>
      <c r="G17" s="189"/>
      <c r="H17" s="189"/>
    </row>
    <row r="18" spans="1:8" ht="24.75" customHeight="1">
      <c r="A18" s="140" t="s">
        <v>340</v>
      </c>
      <c r="B18" s="32"/>
      <c r="C18" s="31"/>
      <c r="D18" s="31"/>
      <c r="E18" s="31"/>
      <c r="F18" s="138"/>
      <c r="G18" s="31"/>
      <c r="H18" s="31"/>
    </row>
    <row r="19" ht="21.75" customHeight="1"/>
    <row r="20" spans="1:3" ht="21.75" customHeight="1">
      <c r="A20" s="165" t="s">
        <v>93</v>
      </c>
      <c r="B20" s="166"/>
      <c r="C20" s="167"/>
    </row>
    <row r="21" spans="1:8" ht="18.75">
      <c r="A21" s="168"/>
      <c r="B21" s="169"/>
      <c r="C21" s="169"/>
      <c r="D21" s="169"/>
      <c r="E21" s="169"/>
      <c r="F21" s="169"/>
      <c r="G21" s="169"/>
      <c r="H21" s="169"/>
    </row>
    <row r="22" s="53" customFormat="1" ht="21.75" customHeight="1">
      <c r="G22" s="162" t="s">
        <v>139</v>
      </c>
    </row>
    <row r="23" spans="1:7" ht="15.75">
      <c r="A23" s="19" t="s">
        <v>75</v>
      </c>
      <c r="C23" s="35" t="s">
        <v>140</v>
      </c>
      <c r="G23" s="19" t="s">
        <v>76</v>
      </c>
    </row>
    <row r="24" spans="1:7" ht="15.75">
      <c r="A24" s="34" t="s">
        <v>141</v>
      </c>
      <c r="C24" s="34" t="s">
        <v>141</v>
      </c>
      <c r="G24" s="34" t="s">
        <v>77</v>
      </c>
    </row>
  </sheetData>
  <sheetProtection/>
  <mergeCells count="13">
    <mergeCell ref="B1:E1"/>
    <mergeCell ref="B2:E2"/>
    <mergeCell ref="F6:H6"/>
    <mergeCell ref="F1:H1"/>
    <mergeCell ref="F2:H2"/>
    <mergeCell ref="F3:H3"/>
    <mergeCell ref="F4:H4"/>
    <mergeCell ref="A7:A8"/>
    <mergeCell ref="B7:B8"/>
    <mergeCell ref="C7:D7"/>
    <mergeCell ref="E7:F7"/>
    <mergeCell ref="G7:H7"/>
    <mergeCell ref="B3:E3"/>
  </mergeCells>
  <printOptions/>
  <pageMargins left="0.34" right="0.2" top="0.44" bottom="0.59" header="0.3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75"/>
  <sheetViews>
    <sheetView zoomScalePageLayoutView="0" workbookViewId="0" topLeftCell="A1">
      <selection activeCell="M71" sqref="M71"/>
    </sheetView>
  </sheetViews>
  <sheetFormatPr defaultColWidth="9.00390625" defaultRowHeight="12.75"/>
  <cols>
    <col min="1" max="1" width="29.28125" style="225" customWidth="1"/>
    <col min="2" max="2" width="11.421875" style="225" customWidth="1"/>
    <col min="3" max="3" width="13.8515625" style="225" customWidth="1"/>
    <col min="4" max="7" width="11.7109375" style="225" customWidth="1"/>
    <col min="8" max="16384" width="9.00390625" style="225" customWidth="1"/>
  </cols>
  <sheetData>
    <row r="1" spans="1:7" ht="15.75" customHeight="1">
      <c r="A1" s="224" t="s">
        <v>95</v>
      </c>
      <c r="E1" s="392" t="s">
        <v>68</v>
      </c>
      <c r="F1" s="392"/>
      <c r="G1" s="392"/>
    </row>
    <row r="2" spans="1:7" ht="15.75" customHeight="1">
      <c r="A2" s="273" t="s">
        <v>408</v>
      </c>
      <c r="E2" s="393" t="s">
        <v>96</v>
      </c>
      <c r="F2" s="393"/>
      <c r="G2" s="393"/>
    </row>
    <row r="3" spans="1:7" ht="15.75" customHeight="1">
      <c r="A3" s="273" t="s">
        <v>409</v>
      </c>
      <c r="E3" s="392" t="s">
        <v>69</v>
      </c>
      <c r="F3" s="392"/>
      <c r="G3" s="392"/>
    </row>
    <row r="4" spans="1:7" ht="15.75" customHeight="1">
      <c r="A4" s="229" t="s">
        <v>70</v>
      </c>
      <c r="E4" s="393" t="s">
        <v>89</v>
      </c>
      <c r="F4" s="393"/>
      <c r="G4" s="393"/>
    </row>
    <row r="5" spans="1:5" ht="15.75" customHeight="1">
      <c r="A5" s="170" t="s">
        <v>30</v>
      </c>
      <c r="B5" s="394"/>
      <c r="C5" s="394"/>
      <c r="D5" s="394"/>
      <c r="E5" s="394"/>
    </row>
    <row r="6" ht="15.75" customHeight="1">
      <c r="A6" s="170" t="s">
        <v>354</v>
      </c>
    </row>
    <row r="7" ht="15.75" customHeight="1">
      <c r="A7" s="170" t="s">
        <v>386</v>
      </c>
    </row>
    <row r="8" spans="1:7" ht="15.75" customHeight="1">
      <c r="A8" s="394" t="s">
        <v>105</v>
      </c>
      <c r="B8" s="394"/>
      <c r="C8" s="394"/>
      <c r="D8" s="394"/>
      <c r="E8" s="394"/>
      <c r="F8" s="394"/>
      <c r="G8" s="394"/>
    </row>
    <row r="9" spans="1:7" ht="15.75" customHeight="1">
      <c r="A9" s="394" t="s">
        <v>368</v>
      </c>
      <c r="B9" s="394"/>
      <c r="C9" s="394"/>
      <c r="D9" s="394"/>
      <c r="E9" s="394"/>
      <c r="F9" s="394"/>
      <c r="G9" s="394"/>
    </row>
    <row r="10" spans="1:7" ht="15.75" customHeight="1">
      <c r="A10" s="394" t="s">
        <v>385</v>
      </c>
      <c r="B10" s="394"/>
      <c r="C10" s="394"/>
      <c r="D10" s="394"/>
      <c r="E10" s="394"/>
      <c r="F10" s="394"/>
      <c r="G10" s="394"/>
    </row>
    <row r="11" spans="1:7" ht="18.75">
      <c r="A11" s="394" t="s">
        <v>369</v>
      </c>
      <c r="B11" s="394"/>
      <c r="C11" s="394"/>
      <c r="D11" s="394"/>
      <c r="E11" s="394"/>
      <c r="F11" s="394"/>
      <c r="G11" s="394"/>
    </row>
    <row r="12" spans="1:5" ht="18.75">
      <c r="A12" s="230"/>
      <c r="B12" s="227"/>
      <c r="C12" s="227"/>
      <c r="D12" s="227"/>
      <c r="E12" s="227"/>
    </row>
    <row r="13" spans="1:7" ht="21.75" customHeight="1">
      <c r="A13" s="395" t="s">
        <v>97</v>
      </c>
      <c r="B13" s="396" t="s">
        <v>72</v>
      </c>
      <c r="C13" s="396" t="s">
        <v>98</v>
      </c>
      <c r="D13" s="395" t="s">
        <v>91</v>
      </c>
      <c r="E13" s="395" t="s">
        <v>106</v>
      </c>
      <c r="F13" s="395"/>
      <c r="G13" s="395"/>
    </row>
    <row r="14" spans="1:7" ht="21.75" customHeight="1">
      <c r="A14" s="395"/>
      <c r="B14" s="396"/>
      <c r="C14" s="396"/>
      <c r="D14" s="395"/>
      <c r="E14" s="231" t="s">
        <v>107</v>
      </c>
      <c r="F14" s="231" t="s">
        <v>108</v>
      </c>
      <c r="G14" s="231" t="s">
        <v>109</v>
      </c>
    </row>
    <row r="15" spans="1:7" ht="21.75" customHeight="1">
      <c r="A15" s="231" t="s">
        <v>73</v>
      </c>
      <c r="B15" s="231" t="s">
        <v>74</v>
      </c>
      <c r="C15" s="231" t="s">
        <v>88</v>
      </c>
      <c r="D15" s="231">
        <v>1</v>
      </c>
      <c r="E15" s="231">
        <v>2</v>
      </c>
      <c r="F15" s="231">
        <v>3</v>
      </c>
      <c r="G15" s="231">
        <v>4</v>
      </c>
    </row>
    <row r="16" spans="1:7" ht="21.75" customHeight="1">
      <c r="A16" s="233" t="s">
        <v>110</v>
      </c>
      <c r="B16" s="234" t="s">
        <v>78</v>
      </c>
      <c r="C16" s="235" t="s">
        <v>99</v>
      </c>
      <c r="D16" s="233"/>
      <c r="E16" s="233"/>
      <c r="F16" s="233"/>
      <c r="G16" s="233"/>
    </row>
    <row r="17" spans="1:7" ht="21.75" customHeight="1">
      <c r="A17" s="236" t="s">
        <v>111</v>
      </c>
      <c r="B17" s="218" t="s">
        <v>79</v>
      </c>
      <c r="C17" s="237" t="s">
        <v>112</v>
      </c>
      <c r="D17" s="236"/>
      <c r="E17" s="236"/>
      <c r="F17" s="236"/>
      <c r="G17" s="236"/>
    </row>
    <row r="18" spans="1:7" ht="21.75" customHeight="1">
      <c r="A18" s="236" t="s">
        <v>113</v>
      </c>
      <c r="B18" s="218" t="s">
        <v>80</v>
      </c>
      <c r="C18" s="237" t="s">
        <v>99</v>
      </c>
      <c r="D18" s="236"/>
      <c r="E18" s="236"/>
      <c r="F18" s="236"/>
      <c r="G18" s="236"/>
    </row>
    <row r="19" spans="1:7" ht="21.75" customHeight="1">
      <c r="A19" s="236" t="s">
        <v>114</v>
      </c>
      <c r="B19" s="218" t="s">
        <v>81</v>
      </c>
      <c r="C19" s="237" t="s">
        <v>99</v>
      </c>
      <c r="D19" s="236"/>
      <c r="E19" s="236"/>
      <c r="F19" s="236"/>
      <c r="G19" s="236"/>
    </row>
    <row r="20" spans="1:7" ht="21.75" customHeight="1">
      <c r="A20" s="238" t="s">
        <v>115</v>
      </c>
      <c r="B20" s="239" t="s">
        <v>82</v>
      </c>
      <c r="C20" s="240" t="s">
        <v>116</v>
      </c>
      <c r="D20" s="236"/>
      <c r="E20" s="236"/>
      <c r="F20" s="236"/>
      <c r="G20" s="236"/>
    </row>
    <row r="21" spans="1:7" ht="21.75" customHeight="1">
      <c r="A21" s="236" t="s">
        <v>117</v>
      </c>
      <c r="B21" s="218" t="s">
        <v>83</v>
      </c>
      <c r="C21" s="237" t="s">
        <v>118</v>
      </c>
      <c r="D21" s="236"/>
      <c r="E21" s="236"/>
      <c r="F21" s="236"/>
      <c r="G21" s="236"/>
    </row>
    <row r="22" spans="1:7" ht="21.75" customHeight="1">
      <c r="A22" s="236" t="s">
        <v>119</v>
      </c>
      <c r="B22" s="218" t="s">
        <v>84</v>
      </c>
      <c r="C22" s="237" t="s">
        <v>116</v>
      </c>
      <c r="D22" s="236"/>
      <c r="E22" s="236"/>
      <c r="F22" s="236"/>
      <c r="G22" s="236"/>
    </row>
    <row r="23" spans="1:7" ht="21.75" customHeight="1">
      <c r="A23" s="238" t="s">
        <v>387</v>
      </c>
      <c r="B23" s="239" t="s">
        <v>85</v>
      </c>
      <c r="C23" s="240" t="s">
        <v>127</v>
      </c>
      <c r="D23" s="238"/>
      <c r="E23" s="238"/>
      <c r="F23" s="238"/>
      <c r="G23" s="238"/>
    </row>
    <row r="24" spans="1:7" ht="21.75" customHeight="1">
      <c r="A24" s="236" t="s">
        <v>111</v>
      </c>
      <c r="B24" s="218" t="s">
        <v>86</v>
      </c>
      <c r="C24" s="237" t="s">
        <v>127</v>
      </c>
      <c r="D24" s="238"/>
      <c r="E24" s="238"/>
      <c r="F24" s="238"/>
      <c r="G24" s="238"/>
    </row>
    <row r="25" spans="1:7" ht="21.75" customHeight="1">
      <c r="A25" s="236" t="s">
        <v>128</v>
      </c>
      <c r="B25" s="241"/>
      <c r="C25" s="241"/>
      <c r="D25" s="238"/>
      <c r="E25" s="238"/>
      <c r="F25" s="238"/>
      <c r="G25" s="238"/>
    </row>
    <row r="26" spans="1:7" ht="21.75" customHeight="1">
      <c r="A26" s="236" t="s">
        <v>129</v>
      </c>
      <c r="B26" s="237">
        <v>10</v>
      </c>
      <c r="C26" s="237" t="s">
        <v>132</v>
      </c>
      <c r="D26" s="236"/>
      <c r="E26" s="236"/>
      <c r="F26" s="236"/>
      <c r="G26" s="236"/>
    </row>
    <row r="27" spans="1:7" ht="21.75" customHeight="1">
      <c r="A27" s="236" t="s">
        <v>130</v>
      </c>
      <c r="B27" s="237">
        <v>11</v>
      </c>
      <c r="C27" s="237" t="s">
        <v>132</v>
      </c>
      <c r="D27" s="236"/>
      <c r="E27" s="236"/>
      <c r="F27" s="236"/>
      <c r="G27" s="236"/>
    </row>
    <row r="28" spans="1:7" ht="21.75" customHeight="1">
      <c r="A28" s="236" t="s">
        <v>133</v>
      </c>
      <c r="B28" s="237"/>
      <c r="C28" s="237"/>
      <c r="D28" s="236"/>
      <c r="E28" s="236"/>
      <c r="F28" s="236"/>
      <c r="G28" s="236"/>
    </row>
    <row r="29" spans="1:7" ht="21.75" customHeight="1">
      <c r="A29" s="236" t="s">
        <v>134</v>
      </c>
      <c r="B29" s="237">
        <v>12</v>
      </c>
      <c r="C29" s="237" t="s">
        <v>132</v>
      </c>
      <c r="D29" s="236"/>
      <c r="E29" s="236"/>
      <c r="F29" s="236"/>
      <c r="G29" s="236"/>
    </row>
    <row r="30" spans="1:7" ht="21.75" customHeight="1">
      <c r="A30" s="236" t="s">
        <v>135</v>
      </c>
      <c r="B30" s="237">
        <v>13</v>
      </c>
      <c r="C30" s="237" t="s">
        <v>122</v>
      </c>
      <c r="D30" s="236"/>
      <c r="E30" s="236"/>
      <c r="F30" s="236"/>
      <c r="G30" s="236"/>
    </row>
    <row r="31" spans="1:7" ht="21.75" customHeight="1">
      <c r="A31" s="236" t="s">
        <v>125</v>
      </c>
      <c r="B31" s="237">
        <v>14</v>
      </c>
      <c r="C31" s="237" t="s">
        <v>127</v>
      </c>
      <c r="D31" s="238"/>
      <c r="E31" s="238"/>
      <c r="F31" s="238"/>
      <c r="G31" s="238"/>
    </row>
    <row r="32" spans="1:7" ht="21.75" customHeight="1">
      <c r="A32" s="236" t="s">
        <v>128</v>
      </c>
      <c r="B32" s="237"/>
      <c r="C32" s="237"/>
      <c r="D32" s="236"/>
      <c r="E32" s="236"/>
      <c r="F32" s="236"/>
      <c r="G32" s="236"/>
    </row>
    <row r="33" spans="1:7" ht="21.75" customHeight="1">
      <c r="A33" s="236" t="s">
        <v>129</v>
      </c>
      <c r="B33" s="237">
        <v>15</v>
      </c>
      <c r="C33" s="237" t="s">
        <v>122</v>
      </c>
      <c r="D33" s="236"/>
      <c r="E33" s="236"/>
      <c r="F33" s="236"/>
      <c r="G33" s="236"/>
    </row>
    <row r="34" spans="1:7" ht="21.75" customHeight="1">
      <c r="A34" s="236" t="s">
        <v>130</v>
      </c>
      <c r="B34" s="237">
        <v>16</v>
      </c>
      <c r="C34" s="237" t="s">
        <v>122</v>
      </c>
      <c r="D34" s="236"/>
      <c r="E34" s="236"/>
      <c r="F34" s="236"/>
      <c r="G34" s="236"/>
    </row>
    <row r="35" spans="1:7" ht="21.75" customHeight="1">
      <c r="A35" s="236" t="s">
        <v>133</v>
      </c>
      <c r="B35" s="237"/>
      <c r="C35" s="237"/>
      <c r="D35" s="236"/>
      <c r="E35" s="236"/>
      <c r="F35" s="236"/>
      <c r="G35" s="236"/>
    </row>
    <row r="36" spans="1:7" ht="21.75" customHeight="1">
      <c r="A36" s="236" t="s">
        <v>136</v>
      </c>
      <c r="B36" s="237">
        <v>17</v>
      </c>
      <c r="C36" s="237" t="s">
        <v>122</v>
      </c>
      <c r="D36" s="236"/>
      <c r="E36" s="236"/>
      <c r="F36" s="236"/>
      <c r="G36" s="236"/>
    </row>
    <row r="37" spans="1:7" ht="21.75" customHeight="1">
      <c r="A37" s="236" t="s">
        <v>137</v>
      </c>
      <c r="B37" s="237">
        <v>18</v>
      </c>
      <c r="C37" s="237" t="s">
        <v>122</v>
      </c>
      <c r="D37" s="236"/>
      <c r="E37" s="236"/>
      <c r="F37" s="236"/>
      <c r="G37" s="236"/>
    </row>
    <row r="38" spans="1:7" ht="21.75" customHeight="1">
      <c r="A38" s="236" t="s">
        <v>138</v>
      </c>
      <c r="B38" s="237">
        <v>19</v>
      </c>
      <c r="C38" s="237" t="s">
        <v>122</v>
      </c>
      <c r="D38" s="236"/>
      <c r="E38" s="236"/>
      <c r="F38" s="236"/>
      <c r="G38" s="236"/>
    </row>
    <row r="39" spans="1:7" ht="21.75" customHeight="1">
      <c r="A39" s="242" t="s">
        <v>126</v>
      </c>
      <c r="B39" s="243">
        <v>20</v>
      </c>
      <c r="C39" s="243" t="s">
        <v>127</v>
      </c>
      <c r="D39" s="242"/>
      <c r="E39" s="242"/>
      <c r="F39" s="242"/>
      <c r="G39" s="242"/>
    </row>
    <row r="40" spans="1:7" ht="21.75" customHeight="1">
      <c r="A40" s="236" t="s">
        <v>111</v>
      </c>
      <c r="B40" s="237">
        <v>21</v>
      </c>
      <c r="C40" s="237" t="s">
        <v>127</v>
      </c>
      <c r="D40" s="236"/>
      <c r="E40" s="236"/>
      <c r="F40" s="236"/>
      <c r="G40" s="236"/>
    </row>
    <row r="41" spans="1:7" ht="21.75" customHeight="1">
      <c r="A41" s="236" t="s">
        <v>128</v>
      </c>
      <c r="B41" s="237"/>
      <c r="C41" s="237"/>
      <c r="D41" s="236"/>
      <c r="E41" s="236"/>
      <c r="F41" s="236"/>
      <c r="G41" s="236"/>
    </row>
    <row r="42" spans="1:7" ht="21.75" customHeight="1">
      <c r="A42" s="236" t="s">
        <v>129</v>
      </c>
      <c r="B42" s="237">
        <v>22</v>
      </c>
      <c r="C42" s="237" t="s">
        <v>122</v>
      </c>
      <c r="D42" s="236"/>
      <c r="E42" s="236"/>
      <c r="F42" s="236"/>
      <c r="G42" s="236"/>
    </row>
    <row r="43" spans="1:7" ht="21.75" customHeight="1">
      <c r="A43" s="236" t="s">
        <v>130</v>
      </c>
      <c r="B43" s="237">
        <v>23</v>
      </c>
      <c r="C43" s="237" t="s">
        <v>122</v>
      </c>
      <c r="D43" s="236"/>
      <c r="E43" s="236"/>
      <c r="F43" s="236"/>
      <c r="G43" s="236"/>
    </row>
    <row r="44" spans="1:7" ht="21.75" customHeight="1">
      <c r="A44" s="236" t="s">
        <v>131</v>
      </c>
      <c r="B44" s="237">
        <v>24</v>
      </c>
      <c r="C44" s="237" t="s">
        <v>122</v>
      </c>
      <c r="D44" s="236"/>
      <c r="E44" s="236"/>
      <c r="F44" s="236"/>
      <c r="G44" s="236"/>
    </row>
    <row r="45" spans="1:7" ht="21.75" customHeight="1">
      <c r="A45" s="383" t="s">
        <v>255</v>
      </c>
      <c r="B45" s="237"/>
      <c r="C45" s="237"/>
      <c r="D45" s="236"/>
      <c r="E45" s="236"/>
      <c r="F45" s="236"/>
      <c r="G45" s="236"/>
    </row>
    <row r="46" spans="1:7" ht="21.75" customHeight="1">
      <c r="A46" s="383" t="s">
        <v>461</v>
      </c>
      <c r="B46" s="237">
        <v>25</v>
      </c>
      <c r="C46" s="237"/>
      <c r="D46" s="236"/>
      <c r="E46" s="236"/>
      <c r="F46" s="236"/>
      <c r="G46" s="236"/>
    </row>
    <row r="47" spans="1:7" ht="21.75" customHeight="1">
      <c r="A47" s="383" t="s">
        <v>462</v>
      </c>
      <c r="B47" s="237">
        <v>26</v>
      </c>
      <c r="C47" s="237"/>
      <c r="D47" s="236"/>
      <c r="E47" s="236"/>
      <c r="F47" s="236"/>
      <c r="G47" s="236"/>
    </row>
    <row r="48" spans="1:7" ht="21.75" customHeight="1">
      <c r="A48" s="383" t="s">
        <v>463</v>
      </c>
      <c r="B48" s="237">
        <v>27</v>
      </c>
      <c r="C48" s="237"/>
      <c r="D48" s="236"/>
      <c r="E48" s="236"/>
      <c r="F48" s="236"/>
      <c r="G48" s="236"/>
    </row>
    <row r="49" spans="1:7" ht="21.75" customHeight="1">
      <c r="A49" s="236" t="s">
        <v>125</v>
      </c>
      <c r="B49" s="237">
        <v>28</v>
      </c>
      <c r="C49" s="237" t="s">
        <v>127</v>
      </c>
      <c r="D49" s="236"/>
      <c r="E49" s="236"/>
      <c r="F49" s="236"/>
      <c r="G49" s="236"/>
    </row>
    <row r="50" spans="1:7" ht="21.75" customHeight="1">
      <c r="A50" s="236" t="s">
        <v>128</v>
      </c>
      <c r="B50" s="237"/>
      <c r="C50" s="237"/>
      <c r="D50" s="236"/>
      <c r="E50" s="236"/>
      <c r="F50" s="236"/>
      <c r="G50" s="236"/>
    </row>
    <row r="51" spans="1:7" ht="21.75" customHeight="1">
      <c r="A51" s="236" t="s">
        <v>129</v>
      </c>
      <c r="B51" s="237">
        <v>29</v>
      </c>
      <c r="C51" s="237" t="s">
        <v>132</v>
      </c>
      <c r="D51" s="236"/>
      <c r="E51" s="236"/>
      <c r="F51" s="236"/>
      <c r="G51" s="236"/>
    </row>
    <row r="52" spans="1:7" ht="21.75" customHeight="1">
      <c r="A52" s="236" t="s">
        <v>130</v>
      </c>
      <c r="B52" s="237">
        <v>30</v>
      </c>
      <c r="C52" s="237" t="s">
        <v>122</v>
      </c>
      <c r="D52" s="236"/>
      <c r="E52" s="236"/>
      <c r="F52" s="236"/>
      <c r="G52" s="236"/>
    </row>
    <row r="53" spans="1:7" ht="21.75" customHeight="1">
      <c r="A53" s="236" t="s">
        <v>131</v>
      </c>
      <c r="B53" s="237">
        <v>31</v>
      </c>
      <c r="C53" s="237" t="s">
        <v>122</v>
      </c>
      <c r="D53" s="236"/>
      <c r="E53" s="236"/>
      <c r="F53" s="236"/>
      <c r="G53" s="236"/>
    </row>
    <row r="54" spans="1:7" ht="21.75" customHeight="1">
      <c r="A54" s="383" t="s">
        <v>255</v>
      </c>
      <c r="B54" s="237"/>
      <c r="C54" s="237"/>
      <c r="D54" s="236"/>
      <c r="E54" s="236"/>
      <c r="F54" s="236"/>
      <c r="G54" s="236"/>
    </row>
    <row r="55" spans="1:7" ht="21.75" customHeight="1">
      <c r="A55" s="383" t="s">
        <v>461</v>
      </c>
      <c r="B55" s="237">
        <v>32</v>
      </c>
      <c r="C55" s="237"/>
      <c r="D55" s="236"/>
      <c r="E55" s="236"/>
      <c r="F55" s="236"/>
      <c r="G55" s="236"/>
    </row>
    <row r="56" spans="1:7" ht="21.75" customHeight="1">
      <c r="A56" s="383" t="s">
        <v>462</v>
      </c>
      <c r="B56" s="237">
        <v>33</v>
      </c>
      <c r="C56" s="237"/>
      <c r="D56" s="236"/>
      <c r="E56" s="236"/>
      <c r="F56" s="236"/>
      <c r="G56" s="236"/>
    </row>
    <row r="57" spans="1:7" ht="21.75" customHeight="1">
      <c r="A57" s="383" t="s">
        <v>463</v>
      </c>
      <c r="B57" s="237">
        <v>34</v>
      </c>
      <c r="C57" s="237"/>
      <c r="D57" s="236"/>
      <c r="E57" s="236"/>
      <c r="F57" s="236"/>
      <c r="G57" s="236"/>
    </row>
    <row r="58" spans="1:7" ht="21.75" customHeight="1">
      <c r="A58" s="238" t="s">
        <v>388</v>
      </c>
      <c r="B58" s="241">
        <v>35</v>
      </c>
      <c r="C58" s="240" t="s">
        <v>120</v>
      </c>
      <c r="D58" s="238"/>
      <c r="E58" s="238"/>
      <c r="F58" s="238"/>
      <c r="G58" s="238"/>
    </row>
    <row r="59" spans="1:7" ht="21.75" customHeight="1">
      <c r="A59" s="236" t="s">
        <v>111</v>
      </c>
      <c r="B59" s="237">
        <v>36</v>
      </c>
      <c r="C59" s="237" t="s">
        <v>120</v>
      </c>
      <c r="D59" s="236"/>
      <c r="E59" s="236"/>
      <c r="F59" s="236"/>
      <c r="G59" s="236"/>
    </row>
    <row r="60" spans="1:7" ht="21.75" customHeight="1">
      <c r="A60" s="244" t="s">
        <v>87</v>
      </c>
      <c r="B60" s="237"/>
      <c r="C60" s="237"/>
      <c r="D60" s="236"/>
      <c r="E60" s="236"/>
      <c r="F60" s="236"/>
      <c r="G60" s="236"/>
    </row>
    <row r="61" spans="1:7" ht="21.75" customHeight="1">
      <c r="A61" s="245" t="s">
        <v>121</v>
      </c>
      <c r="B61" s="237">
        <v>37</v>
      </c>
      <c r="C61" s="237" t="s">
        <v>122</v>
      </c>
      <c r="D61" s="236"/>
      <c r="E61" s="236"/>
      <c r="F61" s="236"/>
      <c r="G61" s="236"/>
    </row>
    <row r="62" spans="1:7" ht="21.75" customHeight="1">
      <c r="A62" s="245" t="s">
        <v>123</v>
      </c>
      <c r="B62" s="237">
        <v>38</v>
      </c>
      <c r="C62" s="237" t="s">
        <v>122</v>
      </c>
      <c r="D62" s="236"/>
      <c r="E62" s="236"/>
      <c r="F62" s="236"/>
      <c r="G62" s="236"/>
    </row>
    <row r="63" spans="1:7" ht="21.75" customHeight="1">
      <c r="A63" s="245" t="s">
        <v>464</v>
      </c>
      <c r="B63" s="237">
        <v>39</v>
      </c>
      <c r="C63" s="237"/>
      <c r="D63" s="236"/>
      <c r="E63" s="236"/>
      <c r="F63" s="236"/>
      <c r="G63" s="236"/>
    </row>
    <row r="64" spans="1:7" ht="21.75" customHeight="1">
      <c r="A64" s="245" t="s">
        <v>124</v>
      </c>
      <c r="B64" s="237">
        <v>40</v>
      </c>
      <c r="C64" s="237" t="s">
        <v>122</v>
      </c>
      <c r="D64" s="236"/>
      <c r="E64" s="236"/>
      <c r="F64" s="236"/>
      <c r="G64" s="236"/>
    </row>
    <row r="65" spans="1:7" ht="21.75" customHeight="1">
      <c r="A65" s="236" t="s">
        <v>125</v>
      </c>
      <c r="B65" s="237">
        <v>41</v>
      </c>
      <c r="C65" s="237" t="s">
        <v>120</v>
      </c>
      <c r="D65" s="236"/>
      <c r="E65" s="236"/>
      <c r="F65" s="236"/>
      <c r="G65" s="236"/>
    </row>
    <row r="66" spans="1:7" ht="21.75" customHeight="1">
      <c r="A66" s="244" t="s">
        <v>87</v>
      </c>
      <c r="B66" s="237"/>
      <c r="C66" s="237"/>
      <c r="D66" s="236"/>
      <c r="E66" s="236"/>
      <c r="F66" s="236"/>
      <c r="G66" s="236"/>
    </row>
    <row r="67" spans="1:7" ht="21.75" customHeight="1">
      <c r="A67" s="245" t="s">
        <v>121</v>
      </c>
      <c r="B67" s="237">
        <v>41</v>
      </c>
      <c r="C67" s="237" t="s">
        <v>122</v>
      </c>
      <c r="D67" s="236"/>
      <c r="E67" s="236"/>
      <c r="F67" s="236"/>
      <c r="G67" s="236"/>
    </row>
    <row r="68" spans="1:7" ht="21.75" customHeight="1">
      <c r="A68" s="245" t="s">
        <v>123</v>
      </c>
      <c r="B68" s="237">
        <v>42</v>
      </c>
      <c r="C68" s="237" t="s">
        <v>122</v>
      </c>
      <c r="D68" s="236"/>
      <c r="E68" s="236"/>
      <c r="F68" s="236"/>
      <c r="G68" s="236"/>
    </row>
    <row r="69" spans="1:7" ht="21.75" customHeight="1">
      <c r="A69" s="384" t="s">
        <v>464</v>
      </c>
      <c r="B69" s="385">
        <v>43</v>
      </c>
      <c r="C69" s="385"/>
      <c r="D69" s="386"/>
      <c r="E69" s="386"/>
      <c r="F69" s="386"/>
      <c r="G69" s="386"/>
    </row>
    <row r="70" spans="1:7" ht="21.75" customHeight="1">
      <c r="A70" s="246" t="s">
        <v>124</v>
      </c>
      <c r="B70" s="247">
        <v>44</v>
      </c>
      <c r="C70" s="247" t="s">
        <v>122</v>
      </c>
      <c r="D70" s="248"/>
      <c r="E70" s="248"/>
      <c r="F70" s="248"/>
      <c r="G70" s="248"/>
    </row>
    <row r="71" spans="1:7" ht="26.25" customHeight="1">
      <c r="A71" s="249" t="s">
        <v>93</v>
      </c>
      <c r="B71" s="166"/>
      <c r="C71" s="222"/>
      <c r="D71" s="250"/>
      <c r="E71" s="250"/>
      <c r="F71" s="250"/>
      <c r="G71" s="250"/>
    </row>
    <row r="72" spans="1:7" ht="18.75">
      <c r="A72" s="223"/>
      <c r="B72" s="169"/>
      <c r="C72" s="169"/>
      <c r="D72" s="169"/>
      <c r="E72" s="169"/>
      <c r="F72" s="169"/>
      <c r="G72" s="169"/>
    </row>
    <row r="73" ht="18.75">
      <c r="F73" s="251" t="s">
        <v>139</v>
      </c>
    </row>
    <row r="74" spans="1:6" ht="18.75">
      <c r="A74" s="227" t="s">
        <v>75</v>
      </c>
      <c r="C74" s="252" t="s">
        <v>140</v>
      </c>
      <c r="F74" s="227" t="s">
        <v>76</v>
      </c>
    </row>
    <row r="75" spans="1:6" ht="18.75">
      <c r="A75" s="251" t="s">
        <v>141</v>
      </c>
      <c r="C75" s="251" t="s">
        <v>141</v>
      </c>
      <c r="F75" s="251" t="s">
        <v>77</v>
      </c>
    </row>
  </sheetData>
  <sheetProtection/>
  <mergeCells count="14">
    <mergeCell ref="A13:A14"/>
    <mergeCell ref="B13:B14"/>
    <mergeCell ref="C13:C14"/>
    <mergeCell ref="D13:D14"/>
    <mergeCell ref="E13:G13"/>
    <mergeCell ref="A10:G10"/>
    <mergeCell ref="A11:G11"/>
    <mergeCell ref="E1:G1"/>
    <mergeCell ref="E2:G2"/>
    <mergeCell ref="E3:G3"/>
    <mergeCell ref="E4:G4"/>
    <mergeCell ref="A8:G8"/>
    <mergeCell ref="A9:G9"/>
    <mergeCell ref="B5:E5"/>
  </mergeCells>
  <printOptions/>
  <pageMargins left="0.22" right="0.2" top="0.41" bottom="0.28" header="0.31" footer="0.21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56.8515625" style="0" customWidth="1"/>
    <col min="2" max="2" width="12.140625" style="0" customWidth="1"/>
    <col min="3" max="3" width="29.57421875" style="0" customWidth="1"/>
  </cols>
  <sheetData>
    <row r="1" spans="1:4" ht="15.75" customHeight="1">
      <c r="A1" s="46" t="s">
        <v>341</v>
      </c>
      <c r="C1" s="35" t="s">
        <v>68</v>
      </c>
      <c r="D1" s="18"/>
    </row>
    <row r="2" spans="1:4" ht="15.75" customHeight="1">
      <c r="A2" s="273" t="s">
        <v>408</v>
      </c>
      <c r="C2" s="49" t="s">
        <v>96</v>
      </c>
      <c r="D2" s="18"/>
    </row>
    <row r="3" spans="1:4" ht="15.75" customHeight="1">
      <c r="A3" s="273" t="s">
        <v>409</v>
      </c>
      <c r="C3" s="35" t="s">
        <v>69</v>
      </c>
      <c r="D3" s="18"/>
    </row>
    <row r="4" spans="1:4" ht="15.75" customHeight="1">
      <c r="A4" s="11" t="s">
        <v>70</v>
      </c>
      <c r="C4" s="49" t="s">
        <v>89</v>
      </c>
      <c r="D4" s="18"/>
    </row>
    <row r="5" spans="1:4" ht="15.75" customHeight="1">
      <c r="A5" s="21" t="s">
        <v>49</v>
      </c>
      <c r="C5" s="49"/>
      <c r="D5" s="18"/>
    </row>
    <row r="6" spans="1:3" ht="18" customHeight="1">
      <c r="A6" s="438" t="s">
        <v>342</v>
      </c>
      <c r="B6" s="438"/>
      <c r="C6" s="438"/>
    </row>
    <row r="7" spans="1:3" ht="18" customHeight="1">
      <c r="A7" s="438" t="s">
        <v>375</v>
      </c>
      <c r="B7" s="438"/>
      <c r="C7" s="438"/>
    </row>
    <row r="8" spans="1:3" ht="18" customHeight="1">
      <c r="A8" s="452" t="s">
        <v>396</v>
      </c>
      <c r="B8" s="452"/>
      <c r="C8" s="452"/>
    </row>
    <row r="9" spans="3:4" ht="19.5" customHeight="1">
      <c r="C9" s="196" t="s">
        <v>71</v>
      </c>
      <c r="D9" s="103"/>
    </row>
    <row r="10" spans="1:4" ht="18" customHeight="1">
      <c r="A10" s="532"/>
      <c r="B10" s="532" t="s">
        <v>72</v>
      </c>
      <c r="C10" s="532" t="s">
        <v>91</v>
      </c>
      <c r="D10" s="105"/>
    </row>
    <row r="11" spans="1:4" ht="18" customHeight="1">
      <c r="A11" s="532"/>
      <c r="B11" s="532"/>
      <c r="C11" s="532"/>
      <c r="D11" s="105"/>
    </row>
    <row r="12" spans="1:4" ht="18" customHeight="1">
      <c r="A12" s="104" t="s">
        <v>73</v>
      </c>
      <c r="B12" s="104" t="s">
        <v>74</v>
      </c>
      <c r="C12" s="104">
        <v>1</v>
      </c>
      <c r="D12" s="103"/>
    </row>
    <row r="13" spans="1:4" ht="21.75" customHeight="1">
      <c r="A13" s="141" t="s">
        <v>343</v>
      </c>
      <c r="B13" s="142" t="s">
        <v>78</v>
      </c>
      <c r="C13" s="143"/>
      <c r="D13" s="103"/>
    </row>
    <row r="14" spans="1:4" ht="21.75" customHeight="1">
      <c r="A14" s="144" t="s">
        <v>344</v>
      </c>
      <c r="B14" s="145"/>
      <c r="C14" s="145"/>
      <c r="D14" s="103"/>
    </row>
    <row r="15" spans="1:4" ht="21.75" customHeight="1">
      <c r="A15" s="144" t="s">
        <v>345</v>
      </c>
      <c r="B15" s="146" t="s">
        <v>79</v>
      </c>
      <c r="C15" s="145"/>
      <c r="D15" s="103"/>
    </row>
    <row r="16" spans="1:4" ht="21.75" customHeight="1">
      <c r="A16" s="193" t="s">
        <v>346</v>
      </c>
      <c r="B16" s="194"/>
      <c r="C16" s="145"/>
      <c r="D16" s="103"/>
    </row>
    <row r="17" spans="1:4" ht="21.75" customHeight="1">
      <c r="A17" s="147" t="s">
        <v>346</v>
      </c>
      <c r="B17" s="145"/>
      <c r="C17" s="145"/>
      <c r="D17" s="103"/>
    </row>
    <row r="18" spans="1:4" ht="21.75" customHeight="1">
      <c r="A18" s="147" t="s">
        <v>346</v>
      </c>
      <c r="B18" s="145"/>
      <c r="C18" s="145"/>
      <c r="D18" s="103"/>
    </row>
    <row r="19" spans="1:4" ht="21.75" customHeight="1">
      <c r="A19" s="144" t="s">
        <v>347</v>
      </c>
      <c r="B19" s="146" t="s">
        <v>80</v>
      </c>
      <c r="C19" s="145"/>
      <c r="D19" s="103"/>
    </row>
    <row r="20" spans="1:4" ht="21.75" customHeight="1">
      <c r="A20" s="147" t="s">
        <v>346</v>
      </c>
      <c r="B20" s="145"/>
      <c r="C20" s="145"/>
      <c r="D20" s="103"/>
    </row>
    <row r="21" spans="1:4" ht="21.75" customHeight="1">
      <c r="A21" s="147" t="s">
        <v>346</v>
      </c>
      <c r="B21" s="145"/>
      <c r="C21" s="145"/>
      <c r="D21" s="103"/>
    </row>
    <row r="22" spans="1:4" ht="21.75" customHeight="1">
      <c r="A22" s="147" t="s">
        <v>346</v>
      </c>
      <c r="B22" s="145"/>
      <c r="C22" s="145"/>
      <c r="D22" s="103"/>
    </row>
    <row r="23" spans="1:4" ht="37.5" customHeight="1">
      <c r="A23" s="148" t="s">
        <v>348</v>
      </c>
      <c r="B23" s="149" t="s">
        <v>81</v>
      </c>
      <c r="C23" s="145"/>
      <c r="D23" s="103"/>
    </row>
    <row r="24" spans="1:4" ht="21.75" customHeight="1">
      <c r="A24" s="147" t="s">
        <v>346</v>
      </c>
      <c r="B24" s="145"/>
      <c r="C24" s="145"/>
      <c r="D24" s="103"/>
    </row>
    <row r="25" spans="1:4" ht="21.75" customHeight="1">
      <c r="A25" s="147" t="s">
        <v>346</v>
      </c>
      <c r="B25" s="145"/>
      <c r="C25" s="145"/>
      <c r="D25" s="103"/>
    </row>
    <row r="26" spans="1:4" ht="21.75" customHeight="1">
      <c r="A26" s="147" t="s">
        <v>346</v>
      </c>
      <c r="B26" s="145"/>
      <c r="C26" s="145"/>
      <c r="D26" s="103"/>
    </row>
    <row r="27" spans="1:4" ht="37.5" customHeight="1">
      <c r="A27" s="148" t="s">
        <v>349</v>
      </c>
      <c r="B27" s="149" t="s">
        <v>82</v>
      </c>
      <c r="C27" s="145"/>
      <c r="D27" s="103"/>
    </row>
    <row r="28" spans="1:4" ht="21.75" customHeight="1">
      <c r="A28" s="147" t="s">
        <v>346</v>
      </c>
      <c r="B28" s="145"/>
      <c r="C28" s="145"/>
      <c r="D28" s="103"/>
    </row>
    <row r="29" spans="1:4" ht="21.75" customHeight="1">
      <c r="A29" s="147" t="s">
        <v>346</v>
      </c>
      <c r="B29" s="145"/>
      <c r="C29" s="145"/>
      <c r="D29" s="103"/>
    </row>
    <row r="30" spans="1:4" ht="21.75" customHeight="1">
      <c r="A30" s="147" t="s">
        <v>346</v>
      </c>
      <c r="B30" s="145"/>
      <c r="C30" s="145"/>
      <c r="D30" s="103"/>
    </row>
    <row r="31" spans="1:4" ht="21.75" customHeight="1">
      <c r="A31" s="144" t="s">
        <v>350</v>
      </c>
      <c r="B31" s="150" t="s">
        <v>83</v>
      </c>
      <c r="C31" s="145"/>
      <c r="D31" s="103"/>
    </row>
    <row r="32" spans="1:4" ht="21.75" customHeight="1">
      <c r="A32" s="193" t="s">
        <v>346</v>
      </c>
      <c r="B32" s="192"/>
      <c r="C32" s="145"/>
      <c r="D32" s="103"/>
    </row>
    <row r="33" spans="1:4" ht="21.75" customHeight="1">
      <c r="A33" s="147" t="s">
        <v>346</v>
      </c>
      <c r="B33" s="145"/>
      <c r="C33" s="145"/>
      <c r="D33" s="103"/>
    </row>
    <row r="34" spans="1:4" ht="21.75" customHeight="1">
      <c r="A34" s="151" t="s">
        <v>346</v>
      </c>
      <c r="B34" s="152"/>
      <c r="C34" s="152"/>
      <c r="D34" s="103"/>
    </row>
    <row r="35" ht="12.75" hidden="1"/>
    <row r="36" spans="1:3" ht="15.75">
      <c r="A36" s="165" t="s">
        <v>93</v>
      </c>
      <c r="B36" s="166"/>
      <c r="C36" s="167"/>
    </row>
    <row r="37" spans="1:3" ht="13.5" customHeight="1">
      <c r="A37" s="168"/>
      <c r="B37" s="169"/>
      <c r="C37" s="169"/>
    </row>
    <row r="38" spans="1:3" s="9" customFormat="1" ht="20.25" customHeight="1">
      <c r="A38" s="191"/>
      <c r="C38" s="162" t="s">
        <v>139</v>
      </c>
    </row>
    <row r="39" spans="1:5" ht="15.75">
      <c r="A39" s="16" t="s">
        <v>94</v>
      </c>
      <c r="C39" s="19" t="s">
        <v>76</v>
      </c>
      <c r="D39" s="18"/>
      <c r="E39" s="18"/>
    </row>
    <row r="40" spans="1:5" ht="15.75">
      <c r="A40" s="17" t="s">
        <v>351</v>
      </c>
      <c r="C40" s="34" t="s">
        <v>77</v>
      </c>
      <c r="D40" s="18"/>
      <c r="E40" s="18"/>
    </row>
    <row r="41" spans="2:5" ht="15.75">
      <c r="B41" s="18"/>
      <c r="D41" s="18"/>
      <c r="E41" s="18"/>
    </row>
  </sheetData>
  <sheetProtection/>
  <mergeCells count="6">
    <mergeCell ref="A10:A11"/>
    <mergeCell ref="B10:B11"/>
    <mergeCell ref="C10:C11"/>
    <mergeCell ref="A6:C6"/>
    <mergeCell ref="A7:C7"/>
    <mergeCell ref="A8:C8"/>
  </mergeCells>
  <printOptions/>
  <pageMargins left="0.38" right="0.27" top="0.31" bottom="0.3" header="0.24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7"/>
  <sheetViews>
    <sheetView zoomScalePageLayoutView="0" workbookViewId="0" topLeftCell="A1">
      <selection activeCell="A36" sqref="A36"/>
    </sheetView>
  </sheetViews>
  <sheetFormatPr defaultColWidth="9.00390625" defaultRowHeight="12.75"/>
  <cols>
    <col min="1" max="1" width="33.8515625" style="225" customWidth="1"/>
    <col min="2" max="2" width="9.421875" style="225" customWidth="1"/>
    <col min="3" max="16" width="8.57421875" style="225" customWidth="1"/>
    <col min="17" max="16384" width="9.00390625" style="225" customWidth="1"/>
  </cols>
  <sheetData>
    <row r="1" spans="1:16" ht="15.75" customHeight="1">
      <c r="A1" s="224" t="s">
        <v>104</v>
      </c>
      <c r="B1" s="214"/>
      <c r="C1" s="394"/>
      <c r="D1" s="394"/>
      <c r="E1" s="394"/>
      <c r="F1" s="394"/>
      <c r="G1" s="394"/>
      <c r="H1" s="394"/>
      <c r="I1" s="394"/>
      <c r="J1" s="394"/>
      <c r="K1" s="394"/>
      <c r="L1" s="227"/>
      <c r="N1" s="392" t="s">
        <v>68</v>
      </c>
      <c r="O1" s="392"/>
      <c r="P1" s="392"/>
    </row>
    <row r="2" spans="1:16" ht="15.75" customHeight="1">
      <c r="A2" s="273" t="s">
        <v>408</v>
      </c>
      <c r="B2" s="250"/>
      <c r="C2" s="394" t="s">
        <v>143</v>
      </c>
      <c r="D2" s="394"/>
      <c r="E2" s="394"/>
      <c r="F2" s="394"/>
      <c r="G2" s="394"/>
      <c r="H2" s="394"/>
      <c r="I2" s="394"/>
      <c r="J2" s="394"/>
      <c r="K2" s="394"/>
      <c r="L2" s="227"/>
      <c r="N2" s="393" t="s">
        <v>96</v>
      </c>
      <c r="O2" s="393"/>
      <c r="P2" s="393"/>
    </row>
    <row r="3" spans="1:16" ht="15.75" customHeight="1">
      <c r="A3" s="273" t="s">
        <v>409</v>
      </c>
      <c r="B3" s="250"/>
      <c r="C3" s="394" t="s">
        <v>144</v>
      </c>
      <c r="D3" s="394"/>
      <c r="E3" s="394"/>
      <c r="F3" s="394"/>
      <c r="G3" s="394"/>
      <c r="H3" s="394"/>
      <c r="I3" s="394"/>
      <c r="J3" s="394"/>
      <c r="K3" s="394"/>
      <c r="L3" s="227"/>
      <c r="N3" s="392" t="s">
        <v>69</v>
      </c>
      <c r="O3" s="392"/>
      <c r="P3" s="392"/>
    </row>
    <row r="4" spans="1:16" ht="15.75" customHeight="1">
      <c r="A4" s="229" t="s">
        <v>70</v>
      </c>
      <c r="B4" s="253"/>
      <c r="C4" s="394" t="s">
        <v>368</v>
      </c>
      <c r="D4" s="394"/>
      <c r="E4" s="394"/>
      <c r="F4" s="394"/>
      <c r="G4" s="394"/>
      <c r="H4" s="394"/>
      <c r="I4" s="394"/>
      <c r="J4" s="394"/>
      <c r="K4" s="394"/>
      <c r="L4" s="227"/>
      <c r="N4" s="393" t="s">
        <v>89</v>
      </c>
      <c r="O4" s="393"/>
      <c r="P4" s="393"/>
    </row>
    <row r="5" spans="1:12" ht="15.75" customHeight="1">
      <c r="A5" s="170" t="s">
        <v>30</v>
      </c>
      <c r="B5" s="249"/>
      <c r="C5" s="394" t="s">
        <v>389</v>
      </c>
      <c r="D5" s="394"/>
      <c r="E5" s="394"/>
      <c r="F5" s="394"/>
      <c r="G5" s="394"/>
      <c r="H5" s="394"/>
      <c r="I5" s="394"/>
      <c r="J5" s="394"/>
      <c r="K5" s="394"/>
      <c r="L5" s="227"/>
    </row>
    <row r="6" spans="1:12" ht="15.75" customHeight="1">
      <c r="A6" s="170" t="s">
        <v>354</v>
      </c>
      <c r="B6" s="249"/>
      <c r="C6" s="394" t="s">
        <v>369</v>
      </c>
      <c r="D6" s="394"/>
      <c r="E6" s="394"/>
      <c r="F6" s="394"/>
      <c r="G6" s="394"/>
      <c r="H6" s="394"/>
      <c r="I6" s="394"/>
      <c r="J6" s="394"/>
      <c r="K6" s="394"/>
      <c r="L6" s="227"/>
    </row>
    <row r="7" spans="1:12" ht="15.75" customHeight="1">
      <c r="A7" s="170" t="s">
        <v>386</v>
      </c>
      <c r="B7" s="249"/>
      <c r="C7" s="394"/>
      <c r="D7" s="394"/>
      <c r="E7" s="394"/>
      <c r="F7" s="394"/>
      <c r="G7" s="394"/>
      <c r="H7" s="394"/>
      <c r="I7" s="394"/>
      <c r="J7" s="394"/>
      <c r="K7" s="394"/>
      <c r="L7" s="227"/>
    </row>
    <row r="8" spans="1:2" ht="12" customHeight="1">
      <c r="A8" s="22"/>
      <c r="B8" s="249"/>
    </row>
    <row r="9" spans="1:16" ht="30.75" customHeight="1">
      <c r="A9" s="395"/>
      <c r="B9" s="397" t="s">
        <v>72</v>
      </c>
      <c r="C9" s="395" t="s">
        <v>145</v>
      </c>
      <c r="D9" s="395"/>
      <c r="E9" s="395"/>
      <c r="F9" s="395" t="s">
        <v>146</v>
      </c>
      <c r="G9" s="395"/>
      <c r="H9" s="395" t="s">
        <v>120</v>
      </c>
      <c r="I9" s="395"/>
      <c r="J9" s="395"/>
      <c r="K9" s="395"/>
      <c r="L9" s="402" t="s">
        <v>102</v>
      </c>
      <c r="M9" s="403"/>
      <c r="N9" s="404"/>
      <c r="O9" s="395" t="s">
        <v>147</v>
      </c>
      <c r="P9" s="395"/>
    </row>
    <row r="10" spans="1:16" ht="30.75" customHeight="1">
      <c r="A10" s="395"/>
      <c r="B10" s="398"/>
      <c r="C10" s="405" t="s">
        <v>148</v>
      </c>
      <c r="D10" s="405" t="s">
        <v>149</v>
      </c>
      <c r="E10" s="405" t="s">
        <v>150</v>
      </c>
      <c r="F10" s="405" t="s">
        <v>356</v>
      </c>
      <c r="G10" s="405" t="s">
        <v>151</v>
      </c>
      <c r="H10" s="405" t="s">
        <v>208</v>
      </c>
      <c r="I10" s="405" t="s">
        <v>152</v>
      </c>
      <c r="J10" s="400" t="s">
        <v>465</v>
      </c>
      <c r="K10" s="405" t="s">
        <v>355</v>
      </c>
      <c r="L10" s="400" t="s">
        <v>466</v>
      </c>
      <c r="M10" s="405" t="s">
        <v>467</v>
      </c>
      <c r="N10" s="405" t="s">
        <v>153</v>
      </c>
      <c r="O10" s="405" t="s">
        <v>154</v>
      </c>
      <c r="P10" s="407" t="s">
        <v>155</v>
      </c>
    </row>
    <row r="11" spans="1:16" ht="42" customHeight="1">
      <c r="A11" s="395"/>
      <c r="B11" s="398"/>
      <c r="C11" s="406"/>
      <c r="D11" s="406"/>
      <c r="E11" s="406"/>
      <c r="F11" s="406"/>
      <c r="G11" s="406"/>
      <c r="H11" s="406"/>
      <c r="I11" s="406"/>
      <c r="J11" s="401"/>
      <c r="K11" s="406"/>
      <c r="L11" s="401"/>
      <c r="M11" s="406"/>
      <c r="N11" s="406"/>
      <c r="O11" s="406"/>
      <c r="P11" s="408"/>
    </row>
    <row r="12" spans="1:16" ht="18.75" customHeight="1">
      <c r="A12" s="395"/>
      <c r="B12" s="399"/>
      <c r="C12" s="254" t="s">
        <v>156</v>
      </c>
      <c r="D12" s="254" t="s">
        <v>157</v>
      </c>
      <c r="E12" s="254" t="s">
        <v>157</v>
      </c>
      <c r="F12" s="254" t="s">
        <v>158</v>
      </c>
      <c r="G12" s="254" t="s">
        <v>159</v>
      </c>
      <c r="H12" s="254" t="s">
        <v>160</v>
      </c>
      <c r="I12" s="254" t="s">
        <v>160</v>
      </c>
      <c r="J12" s="254" t="s">
        <v>160</v>
      </c>
      <c r="K12" s="254" t="s">
        <v>160</v>
      </c>
      <c r="L12" s="254" t="s">
        <v>161</v>
      </c>
      <c r="M12" s="254" t="s">
        <v>161</v>
      </c>
      <c r="N12" s="254" t="s">
        <v>161</v>
      </c>
      <c r="O12" s="254" t="s">
        <v>161</v>
      </c>
      <c r="P12" s="254" t="s">
        <v>161</v>
      </c>
    </row>
    <row r="13" spans="1:16" ht="15.75" customHeight="1">
      <c r="A13" s="231" t="s">
        <v>73</v>
      </c>
      <c r="B13" s="231" t="s">
        <v>74</v>
      </c>
      <c r="C13" s="231">
        <v>1</v>
      </c>
      <c r="D13" s="231">
        <v>2</v>
      </c>
      <c r="E13" s="231">
        <v>3</v>
      </c>
      <c r="F13" s="231">
        <v>4</v>
      </c>
      <c r="G13" s="231">
        <v>5</v>
      </c>
      <c r="H13" s="231">
        <v>6</v>
      </c>
      <c r="I13" s="231">
        <v>7</v>
      </c>
      <c r="J13" s="231">
        <v>8</v>
      </c>
      <c r="K13" s="231">
        <v>9</v>
      </c>
      <c r="L13" s="231">
        <v>10</v>
      </c>
      <c r="M13" s="231">
        <v>11</v>
      </c>
      <c r="N13" s="231">
        <v>12</v>
      </c>
      <c r="O13" s="231">
        <v>13</v>
      </c>
      <c r="P13" s="231">
        <v>14</v>
      </c>
    </row>
    <row r="14" spans="1:16" ht="19.5" customHeight="1">
      <c r="A14" s="255" t="s">
        <v>91</v>
      </c>
      <c r="B14" s="256" t="s">
        <v>78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57"/>
      <c r="N14" s="257"/>
      <c r="O14" s="257"/>
      <c r="P14" s="257"/>
    </row>
    <row r="15" spans="1:16" ht="19.5" customHeight="1">
      <c r="A15" s="258" t="s">
        <v>162</v>
      </c>
      <c r="B15" s="259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6"/>
      <c r="N15" s="236"/>
      <c r="O15" s="236"/>
      <c r="P15" s="236"/>
    </row>
    <row r="16" spans="1:16" ht="19.5" customHeight="1">
      <c r="A16" s="347" t="s">
        <v>468</v>
      </c>
      <c r="B16" s="348" t="s">
        <v>411</v>
      </c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6"/>
      <c r="N16" s="236"/>
      <c r="O16" s="236"/>
      <c r="P16" s="236"/>
    </row>
    <row r="17" spans="1:16" ht="19.5" customHeight="1">
      <c r="A17" s="328" t="s">
        <v>107</v>
      </c>
      <c r="B17" s="217" t="s">
        <v>79</v>
      </c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</row>
    <row r="18" spans="1:16" ht="19.5" customHeight="1">
      <c r="A18" s="258" t="s">
        <v>162</v>
      </c>
      <c r="B18" s="261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</row>
    <row r="19" spans="1:16" ht="19.5" customHeight="1">
      <c r="A19" s="347" t="s">
        <v>468</v>
      </c>
      <c r="B19" s="348" t="s">
        <v>411</v>
      </c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</row>
    <row r="20" spans="1:16" ht="9" customHeight="1" hidden="1">
      <c r="A20" s="262"/>
      <c r="B20" s="262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</row>
    <row r="21" spans="1:16" ht="18.75">
      <c r="A21" s="221" t="s">
        <v>93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</row>
    <row r="22" spans="1:16" ht="14.25" customHeight="1">
      <c r="A22" s="223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</row>
    <row r="23" spans="1:16" ht="15.75" customHeight="1">
      <c r="A23" s="227"/>
      <c r="B23" s="227"/>
      <c r="C23" s="250"/>
      <c r="D23" s="250"/>
      <c r="E23" s="250"/>
      <c r="F23" s="252"/>
      <c r="G23" s="250"/>
      <c r="H23" s="250"/>
      <c r="I23" s="250"/>
      <c r="J23" s="250"/>
      <c r="K23" s="250"/>
      <c r="L23" s="250"/>
      <c r="M23" s="250"/>
      <c r="N23" s="251" t="s">
        <v>139</v>
      </c>
      <c r="O23" s="250"/>
      <c r="P23" s="250"/>
    </row>
    <row r="24" spans="1:16" ht="15.75" customHeight="1">
      <c r="A24" s="227" t="s">
        <v>75</v>
      </c>
      <c r="B24" s="227"/>
      <c r="C24" s="250"/>
      <c r="D24" s="250"/>
      <c r="E24" s="250"/>
      <c r="F24" s="252" t="s">
        <v>140</v>
      </c>
      <c r="G24" s="250"/>
      <c r="H24" s="250"/>
      <c r="I24" s="250"/>
      <c r="J24" s="250"/>
      <c r="K24" s="250"/>
      <c r="L24" s="250"/>
      <c r="M24" s="250"/>
      <c r="N24" s="227" t="s">
        <v>76</v>
      </c>
      <c r="O24" s="250"/>
      <c r="P24" s="250"/>
    </row>
    <row r="25" spans="1:16" ht="15.75" customHeight="1">
      <c r="A25" s="251" t="s">
        <v>141</v>
      </c>
      <c r="B25" s="251"/>
      <c r="C25" s="250"/>
      <c r="D25" s="250"/>
      <c r="E25" s="250"/>
      <c r="F25" s="251" t="s">
        <v>141</v>
      </c>
      <c r="G25" s="250"/>
      <c r="H25" s="250"/>
      <c r="I25" s="250"/>
      <c r="J25" s="250"/>
      <c r="K25" s="250"/>
      <c r="L25" s="250"/>
      <c r="M25" s="250"/>
      <c r="N25" s="251" t="s">
        <v>77</v>
      </c>
      <c r="O25" s="250"/>
      <c r="P25" s="250"/>
    </row>
    <row r="27" spans="1:2" ht="18.75">
      <c r="A27" s="230"/>
      <c r="B27" s="230"/>
    </row>
  </sheetData>
  <sheetProtection/>
  <mergeCells count="32">
    <mergeCell ref="C6:K6"/>
    <mergeCell ref="C7:K7"/>
    <mergeCell ref="C10:C11"/>
    <mergeCell ref="D10:D11"/>
    <mergeCell ref="O10:O11"/>
    <mergeCell ref="P10:P11"/>
    <mergeCell ref="O9:P9"/>
    <mergeCell ref="E10:E11"/>
    <mergeCell ref="F10:F11"/>
    <mergeCell ref="G10:G11"/>
    <mergeCell ref="I10:I11"/>
    <mergeCell ref="K10:K11"/>
    <mergeCell ref="A9:A12"/>
    <mergeCell ref="B9:B12"/>
    <mergeCell ref="C9:E9"/>
    <mergeCell ref="F9:G9"/>
    <mergeCell ref="J10:J11"/>
    <mergeCell ref="L10:L11"/>
    <mergeCell ref="L9:N9"/>
    <mergeCell ref="H10:H11"/>
    <mergeCell ref="M10:M11"/>
    <mergeCell ref="N10:N11"/>
    <mergeCell ref="N1:P1"/>
    <mergeCell ref="C2:K2"/>
    <mergeCell ref="N2:P2"/>
    <mergeCell ref="C3:K3"/>
    <mergeCell ref="N3:P3"/>
    <mergeCell ref="H9:K9"/>
    <mergeCell ref="C1:K1"/>
    <mergeCell ref="C4:K4"/>
    <mergeCell ref="N4:P4"/>
    <mergeCell ref="C5:K5"/>
  </mergeCells>
  <printOptions/>
  <pageMargins left="0.2" right="0.2" top="0.25" bottom="0.25" header="0.2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80"/>
  <sheetViews>
    <sheetView tabSelected="1" zoomScalePageLayoutView="0" workbookViewId="0" topLeftCell="A4">
      <selection activeCell="I14" sqref="I14"/>
    </sheetView>
  </sheetViews>
  <sheetFormatPr defaultColWidth="9.00390625" defaultRowHeight="12.75"/>
  <cols>
    <col min="1" max="1" width="33.8515625" style="225" customWidth="1"/>
    <col min="2" max="2" width="9.00390625" style="225" customWidth="1"/>
    <col min="3" max="3" width="11.8515625" style="225" customWidth="1"/>
    <col min="4" max="5" width="22.7109375" style="225" customWidth="1"/>
    <col min="6" max="16384" width="9.00390625" style="225" customWidth="1"/>
  </cols>
  <sheetData>
    <row r="1" spans="1:5" ht="15.75" customHeight="1">
      <c r="A1" s="224" t="s">
        <v>142</v>
      </c>
      <c r="E1" s="226" t="s">
        <v>68</v>
      </c>
    </row>
    <row r="2" spans="1:5" ht="15.75" customHeight="1">
      <c r="A2" s="273" t="s">
        <v>408</v>
      </c>
      <c r="E2" s="228" t="s">
        <v>96</v>
      </c>
    </row>
    <row r="3" spans="1:5" ht="15.75" customHeight="1">
      <c r="A3" s="273" t="s">
        <v>409</v>
      </c>
      <c r="E3" s="226" t="s">
        <v>69</v>
      </c>
    </row>
    <row r="4" spans="1:5" ht="15.75" customHeight="1">
      <c r="A4" s="229" t="s">
        <v>70</v>
      </c>
      <c r="E4" s="228" t="s">
        <v>89</v>
      </c>
    </row>
    <row r="5" spans="1:5" ht="15.75" customHeight="1">
      <c r="A5" s="170" t="s">
        <v>30</v>
      </c>
      <c r="E5" s="250"/>
    </row>
    <row r="6" spans="1:5" ht="15.75" customHeight="1">
      <c r="A6" s="170" t="s">
        <v>354</v>
      </c>
      <c r="E6" s="250"/>
    </row>
    <row r="7" spans="1:2" ht="15.75" customHeight="1">
      <c r="A7" s="170" t="s">
        <v>386</v>
      </c>
      <c r="B7" s="249"/>
    </row>
    <row r="8" spans="1:5" ht="15.75" customHeight="1">
      <c r="A8" s="394" t="s">
        <v>164</v>
      </c>
      <c r="B8" s="394"/>
      <c r="C8" s="394"/>
      <c r="D8" s="394"/>
      <c r="E8" s="394"/>
    </row>
    <row r="9" spans="1:5" ht="15.75" customHeight="1">
      <c r="A9" s="394" t="s">
        <v>368</v>
      </c>
      <c r="B9" s="394"/>
      <c r="C9" s="394"/>
      <c r="D9" s="394"/>
      <c r="E9" s="394"/>
    </row>
    <row r="10" spans="1:5" ht="15.75" customHeight="1">
      <c r="A10" s="394" t="s">
        <v>385</v>
      </c>
      <c r="B10" s="394"/>
      <c r="C10" s="394"/>
      <c r="D10" s="394"/>
      <c r="E10" s="394"/>
    </row>
    <row r="11" spans="1:5" ht="15.75" customHeight="1">
      <c r="A11" s="394" t="s">
        <v>369</v>
      </c>
      <c r="B11" s="394"/>
      <c r="C11" s="394"/>
      <c r="D11" s="394"/>
      <c r="E11" s="394"/>
    </row>
    <row r="12" ht="10.5" customHeight="1"/>
    <row r="13" spans="1:5" ht="24.75" customHeight="1">
      <c r="A13" s="232"/>
      <c r="B13" s="232" t="s">
        <v>72</v>
      </c>
      <c r="C13" s="232" t="s">
        <v>98</v>
      </c>
      <c r="D13" s="232" t="s">
        <v>91</v>
      </c>
      <c r="E13" s="232" t="s">
        <v>165</v>
      </c>
    </row>
    <row r="14" spans="1:5" ht="18.75">
      <c r="A14" s="231" t="s">
        <v>73</v>
      </c>
      <c r="B14" s="231" t="s">
        <v>74</v>
      </c>
      <c r="C14" s="231" t="s">
        <v>88</v>
      </c>
      <c r="D14" s="231">
        <v>1</v>
      </c>
      <c r="E14" s="231">
        <v>2</v>
      </c>
    </row>
    <row r="15" spans="1:5" ht="18.75">
      <c r="A15" s="233" t="s">
        <v>110</v>
      </c>
      <c r="B15" s="256" t="s">
        <v>78</v>
      </c>
      <c r="C15" s="263" t="s">
        <v>99</v>
      </c>
      <c r="D15" s="233"/>
      <c r="E15" s="233"/>
    </row>
    <row r="16" spans="1:5" ht="18.75">
      <c r="A16" s="264" t="s">
        <v>166</v>
      </c>
      <c r="B16" s="261" t="s">
        <v>79</v>
      </c>
      <c r="C16" s="219" t="s">
        <v>100</v>
      </c>
      <c r="D16" s="236"/>
      <c r="E16" s="236"/>
    </row>
    <row r="17" spans="1:5" ht="18.75">
      <c r="A17" s="264" t="s">
        <v>167</v>
      </c>
      <c r="B17" s="261" t="s">
        <v>80</v>
      </c>
      <c r="C17" s="219" t="s">
        <v>100</v>
      </c>
      <c r="D17" s="236">
        <v>1</v>
      </c>
      <c r="E17" s="236">
        <v>1</v>
      </c>
    </row>
    <row r="18" spans="1:5" ht="18.75">
      <c r="A18" s="264" t="s">
        <v>168</v>
      </c>
      <c r="B18" s="261" t="s">
        <v>81</v>
      </c>
      <c r="C18" s="219" t="s">
        <v>100</v>
      </c>
      <c r="D18" s="236"/>
      <c r="E18" s="236"/>
    </row>
    <row r="19" spans="1:5" ht="17.25" customHeight="1">
      <c r="A19" s="265" t="s">
        <v>169</v>
      </c>
      <c r="B19" s="261" t="s">
        <v>82</v>
      </c>
      <c r="C19" s="219" t="s">
        <v>100</v>
      </c>
      <c r="D19" s="236"/>
      <c r="E19" s="236"/>
    </row>
    <row r="20" spans="1:5" ht="18.75">
      <c r="A20" s="264" t="s">
        <v>170</v>
      </c>
      <c r="B20" s="261" t="s">
        <v>83</v>
      </c>
      <c r="C20" s="219" t="s">
        <v>100</v>
      </c>
      <c r="D20" s="236"/>
      <c r="E20" s="236"/>
    </row>
    <row r="21" spans="1:5" ht="18.75">
      <c r="A21" s="238" t="s">
        <v>115</v>
      </c>
      <c r="B21" s="266" t="s">
        <v>84</v>
      </c>
      <c r="C21" s="241" t="s">
        <v>116</v>
      </c>
      <c r="D21" s="238"/>
      <c r="E21" s="238"/>
    </row>
    <row r="22" spans="1:5" ht="18.75">
      <c r="A22" s="245" t="s">
        <v>171</v>
      </c>
      <c r="B22" s="261" t="s">
        <v>85</v>
      </c>
      <c r="C22" s="237" t="s">
        <v>116</v>
      </c>
      <c r="D22" s="236"/>
      <c r="E22" s="236"/>
    </row>
    <row r="23" spans="1:5" ht="18.75">
      <c r="A23" s="245" t="s">
        <v>173</v>
      </c>
      <c r="B23" s="261" t="s">
        <v>86</v>
      </c>
      <c r="C23" s="219" t="s">
        <v>100</v>
      </c>
      <c r="D23" s="236">
        <v>12</v>
      </c>
      <c r="E23" s="236">
        <v>12</v>
      </c>
    </row>
    <row r="24" spans="1:5" ht="18.75">
      <c r="A24" s="267" t="s">
        <v>174</v>
      </c>
      <c r="B24" s="261" t="s">
        <v>101</v>
      </c>
      <c r="C24" s="219" t="s">
        <v>100</v>
      </c>
      <c r="D24" s="236"/>
      <c r="E24" s="236"/>
    </row>
    <row r="25" spans="1:5" ht="18.75">
      <c r="A25" s="238" t="s">
        <v>387</v>
      </c>
      <c r="B25" s="241">
        <v>11</v>
      </c>
      <c r="C25" s="241" t="s">
        <v>103</v>
      </c>
      <c r="D25" s="238"/>
      <c r="E25" s="238"/>
    </row>
    <row r="26" spans="1:5" ht="18.75">
      <c r="A26" s="245" t="s">
        <v>187</v>
      </c>
      <c r="B26" s="268">
        <v>12</v>
      </c>
      <c r="C26" s="237" t="s">
        <v>103</v>
      </c>
      <c r="D26" s="236"/>
      <c r="E26" s="236"/>
    </row>
    <row r="27" spans="1:5" ht="18.75">
      <c r="A27" s="269" t="s">
        <v>182</v>
      </c>
      <c r="B27" s="268"/>
      <c r="C27" s="237"/>
      <c r="D27" s="236"/>
      <c r="E27" s="236"/>
    </row>
    <row r="28" spans="1:5" ht="18.75">
      <c r="A28" s="245" t="s">
        <v>188</v>
      </c>
      <c r="B28" s="268">
        <v>13</v>
      </c>
      <c r="C28" s="219" t="s">
        <v>100</v>
      </c>
      <c r="D28" s="236"/>
      <c r="E28" s="236"/>
    </row>
    <row r="29" spans="1:5" ht="18.75">
      <c r="A29" s="245" t="s">
        <v>189</v>
      </c>
      <c r="B29" s="268">
        <v>14</v>
      </c>
      <c r="C29" s="219" t="s">
        <v>100</v>
      </c>
      <c r="D29" s="236"/>
      <c r="E29" s="236"/>
    </row>
    <row r="30" spans="1:5" ht="18.75">
      <c r="A30" s="245" t="s">
        <v>190</v>
      </c>
      <c r="B30" s="268">
        <v>15</v>
      </c>
      <c r="C30" s="219" t="s">
        <v>100</v>
      </c>
      <c r="D30" s="236"/>
      <c r="E30" s="236"/>
    </row>
    <row r="31" spans="1:5" ht="18.75">
      <c r="A31" s="267" t="s">
        <v>191</v>
      </c>
      <c r="B31" s="268">
        <v>16</v>
      </c>
      <c r="C31" s="219" t="s">
        <v>100</v>
      </c>
      <c r="D31" s="236"/>
      <c r="E31" s="236"/>
    </row>
    <row r="32" spans="1:5" ht="18.75">
      <c r="A32" s="245" t="s">
        <v>192</v>
      </c>
      <c r="B32" s="268">
        <v>17</v>
      </c>
      <c r="C32" s="237" t="s">
        <v>193</v>
      </c>
      <c r="D32" s="236"/>
      <c r="E32" s="236"/>
    </row>
    <row r="33" spans="1:5" ht="18.75">
      <c r="A33" s="269" t="s">
        <v>182</v>
      </c>
      <c r="B33" s="268"/>
      <c r="C33" s="237"/>
      <c r="D33" s="236">
        <v>401</v>
      </c>
      <c r="E33" s="236">
        <v>401</v>
      </c>
    </row>
    <row r="34" spans="1:5" ht="18.75">
      <c r="A34" s="245" t="s">
        <v>188</v>
      </c>
      <c r="B34" s="268">
        <v>18</v>
      </c>
      <c r="C34" s="219" t="s">
        <v>100</v>
      </c>
      <c r="D34" s="236">
        <v>168</v>
      </c>
      <c r="E34" s="236">
        <v>168</v>
      </c>
    </row>
    <row r="35" spans="1:5" ht="18.75">
      <c r="A35" s="245" t="s">
        <v>189</v>
      </c>
      <c r="B35" s="268">
        <v>19</v>
      </c>
      <c r="C35" s="219" t="s">
        <v>100</v>
      </c>
      <c r="D35" s="236">
        <v>153</v>
      </c>
      <c r="E35" s="236">
        <v>153</v>
      </c>
    </row>
    <row r="36" spans="1:5" ht="18.75">
      <c r="A36" s="245" t="s">
        <v>190</v>
      </c>
      <c r="B36" s="268">
        <v>20</v>
      </c>
      <c r="C36" s="219" t="s">
        <v>100</v>
      </c>
      <c r="D36" s="236">
        <v>87</v>
      </c>
      <c r="E36" s="236">
        <v>87</v>
      </c>
    </row>
    <row r="37" spans="1:5" ht="18.75">
      <c r="A37" s="267" t="s">
        <v>191</v>
      </c>
      <c r="B37" s="268">
        <v>21</v>
      </c>
      <c r="C37" s="219" t="s">
        <v>100</v>
      </c>
      <c r="D37" s="236"/>
      <c r="E37" s="236"/>
    </row>
    <row r="38" spans="1:5" ht="18.75">
      <c r="A38" s="245" t="s">
        <v>194</v>
      </c>
      <c r="B38" s="268">
        <v>22</v>
      </c>
      <c r="C38" s="237" t="s">
        <v>193</v>
      </c>
      <c r="D38" s="236"/>
      <c r="E38" s="236"/>
    </row>
    <row r="39" spans="1:5" ht="18.75">
      <c r="A39" s="269" t="s">
        <v>182</v>
      </c>
      <c r="B39" s="268"/>
      <c r="C39" s="237"/>
      <c r="D39" s="236"/>
      <c r="E39" s="236"/>
    </row>
    <row r="40" spans="1:5" ht="18.75">
      <c r="A40" s="245" t="s">
        <v>188</v>
      </c>
      <c r="B40" s="268">
        <v>23</v>
      </c>
      <c r="C40" s="219" t="s">
        <v>100</v>
      </c>
      <c r="D40" s="236"/>
      <c r="E40" s="236"/>
    </row>
    <row r="41" spans="1:5" ht="18.75">
      <c r="A41" s="245" t="s">
        <v>189</v>
      </c>
      <c r="B41" s="268">
        <v>24</v>
      </c>
      <c r="C41" s="219" t="s">
        <v>100</v>
      </c>
      <c r="D41" s="236"/>
      <c r="E41" s="236"/>
    </row>
    <row r="42" spans="1:5" ht="18.75">
      <c r="A42" s="245" t="s">
        <v>190</v>
      </c>
      <c r="B42" s="268">
        <v>25</v>
      </c>
      <c r="C42" s="219" t="s">
        <v>100</v>
      </c>
      <c r="D42" s="236"/>
      <c r="E42" s="236"/>
    </row>
    <row r="43" spans="1:5" ht="18.75">
      <c r="A43" s="267" t="s">
        <v>191</v>
      </c>
      <c r="B43" s="268">
        <v>26</v>
      </c>
      <c r="C43" s="219" t="s">
        <v>100</v>
      </c>
      <c r="D43" s="236"/>
      <c r="E43" s="236"/>
    </row>
    <row r="44" spans="1:5" ht="18.75">
      <c r="A44" s="238" t="s">
        <v>126</v>
      </c>
      <c r="B44" s="241">
        <v>27</v>
      </c>
      <c r="C44" s="241" t="s">
        <v>103</v>
      </c>
      <c r="D44" s="238"/>
      <c r="E44" s="238"/>
    </row>
    <row r="45" spans="1:5" ht="18.75">
      <c r="A45" s="245" t="s">
        <v>175</v>
      </c>
      <c r="B45" s="268">
        <v>28</v>
      </c>
      <c r="C45" s="237" t="s">
        <v>103</v>
      </c>
      <c r="D45" s="236"/>
      <c r="E45" s="236"/>
    </row>
    <row r="46" spans="1:5" ht="18.75">
      <c r="A46" s="269" t="s">
        <v>182</v>
      </c>
      <c r="B46" s="268"/>
      <c r="C46" s="237"/>
      <c r="D46" s="236"/>
      <c r="E46" s="236"/>
    </row>
    <row r="47" spans="1:5" ht="18.75">
      <c r="A47" s="245" t="s">
        <v>183</v>
      </c>
      <c r="B47" s="268">
        <v>29</v>
      </c>
      <c r="C47" s="219" t="s">
        <v>100</v>
      </c>
      <c r="D47" s="236"/>
      <c r="E47" s="236"/>
    </row>
    <row r="48" spans="1:5" ht="18.75">
      <c r="A48" s="245" t="s">
        <v>184</v>
      </c>
      <c r="B48" s="268">
        <v>30</v>
      </c>
      <c r="C48" s="219" t="s">
        <v>100</v>
      </c>
      <c r="D48" s="236"/>
      <c r="E48" s="236"/>
    </row>
    <row r="49" spans="1:5" ht="18.75">
      <c r="A49" s="245" t="s">
        <v>185</v>
      </c>
      <c r="B49" s="268">
        <v>31</v>
      </c>
      <c r="C49" s="219" t="s">
        <v>100</v>
      </c>
      <c r="D49" s="236"/>
      <c r="E49" s="236"/>
    </row>
    <row r="50" spans="1:5" ht="18.75">
      <c r="A50" s="245" t="s">
        <v>179</v>
      </c>
      <c r="B50" s="268">
        <v>32</v>
      </c>
      <c r="C50" s="237" t="s">
        <v>103</v>
      </c>
      <c r="D50" s="236"/>
      <c r="E50" s="236"/>
    </row>
    <row r="51" spans="1:5" ht="18.75">
      <c r="A51" s="269" t="s">
        <v>182</v>
      </c>
      <c r="B51" s="268"/>
      <c r="C51" s="237"/>
      <c r="D51" s="236">
        <v>26</v>
      </c>
      <c r="E51" s="236">
        <v>26</v>
      </c>
    </row>
    <row r="52" spans="1:5" ht="18.75">
      <c r="A52" s="245" t="s">
        <v>183</v>
      </c>
      <c r="B52" s="268">
        <v>33</v>
      </c>
      <c r="C52" s="219" t="s">
        <v>100</v>
      </c>
      <c r="D52" s="236">
        <v>21</v>
      </c>
      <c r="E52" s="236">
        <v>21</v>
      </c>
    </row>
    <row r="53" spans="1:5" ht="18.75">
      <c r="A53" s="245" t="s">
        <v>184</v>
      </c>
      <c r="B53" s="268">
        <v>34</v>
      </c>
      <c r="C53" s="219" t="s">
        <v>100</v>
      </c>
      <c r="D53" s="236">
        <v>3</v>
      </c>
      <c r="E53" s="236">
        <v>3</v>
      </c>
    </row>
    <row r="54" spans="1:5" ht="18.75">
      <c r="A54" s="245" t="s">
        <v>185</v>
      </c>
      <c r="B54" s="268">
        <v>35</v>
      </c>
      <c r="C54" s="219" t="s">
        <v>100</v>
      </c>
      <c r="D54" s="236">
        <v>26</v>
      </c>
      <c r="E54" s="236">
        <v>26</v>
      </c>
    </row>
    <row r="55" spans="1:5" ht="18.75">
      <c r="A55" s="245" t="s">
        <v>186</v>
      </c>
      <c r="B55" s="268">
        <v>36</v>
      </c>
      <c r="C55" s="237" t="s">
        <v>103</v>
      </c>
      <c r="D55" s="236"/>
      <c r="E55" s="236"/>
    </row>
    <row r="56" spans="1:5" ht="18.75">
      <c r="A56" s="269" t="s">
        <v>182</v>
      </c>
      <c r="B56" s="268"/>
      <c r="C56" s="237"/>
      <c r="D56" s="236"/>
      <c r="E56" s="236"/>
    </row>
    <row r="57" spans="1:5" ht="18.75">
      <c r="A57" s="245" t="s">
        <v>183</v>
      </c>
      <c r="B57" s="268">
        <v>37</v>
      </c>
      <c r="C57" s="219" t="s">
        <v>100</v>
      </c>
      <c r="D57" s="236"/>
      <c r="E57" s="236"/>
    </row>
    <row r="58" spans="1:5" ht="18.75">
      <c r="A58" s="245" t="s">
        <v>184</v>
      </c>
      <c r="B58" s="268">
        <v>38</v>
      </c>
      <c r="C58" s="219" t="s">
        <v>100</v>
      </c>
      <c r="D58" s="236"/>
      <c r="E58" s="236"/>
    </row>
    <row r="59" spans="1:5" ht="18.75">
      <c r="A59" s="245" t="s">
        <v>185</v>
      </c>
      <c r="B59" s="268">
        <v>39</v>
      </c>
      <c r="C59" s="219" t="s">
        <v>100</v>
      </c>
      <c r="D59" s="236"/>
      <c r="E59" s="236"/>
    </row>
    <row r="60" spans="1:5" ht="18.75">
      <c r="A60" s="238" t="s">
        <v>388</v>
      </c>
      <c r="B60" s="241">
        <v>40</v>
      </c>
      <c r="C60" s="241" t="s">
        <v>172</v>
      </c>
      <c r="D60" s="238"/>
      <c r="E60" s="238"/>
    </row>
    <row r="61" spans="1:5" ht="18.75">
      <c r="A61" s="245" t="s">
        <v>175</v>
      </c>
      <c r="B61" s="268">
        <v>41</v>
      </c>
      <c r="C61" s="237" t="s">
        <v>172</v>
      </c>
      <c r="D61" s="236"/>
      <c r="E61" s="236"/>
    </row>
    <row r="62" spans="1:5" ht="18.75">
      <c r="A62" s="269" t="s">
        <v>87</v>
      </c>
      <c r="B62" s="268"/>
      <c r="C62" s="237"/>
      <c r="D62" s="236"/>
      <c r="E62" s="236"/>
    </row>
    <row r="63" spans="1:5" ht="18.75">
      <c r="A63" s="245" t="s">
        <v>176</v>
      </c>
      <c r="B63" s="268">
        <v>42</v>
      </c>
      <c r="C63" s="219" t="s">
        <v>100</v>
      </c>
      <c r="D63" s="236"/>
      <c r="E63" s="236"/>
    </row>
    <row r="64" spans="1:5" ht="18.75">
      <c r="A64" s="245" t="s">
        <v>177</v>
      </c>
      <c r="B64" s="268">
        <v>43</v>
      </c>
      <c r="C64" s="219" t="s">
        <v>100</v>
      </c>
      <c r="D64" s="236"/>
      <c r="E64" s="236"/>
    </row>
    <row r="65" spans="1:5" ht="18.75">
      <c r="A65" s="245" t="s">
        <v>178</v>
      </c>
      <c r="B65" s="268">
        <v>44</v>
      </c>
      <c r="C65" s="219" t="s">
        <v>100</v>
      </c>
      <c r="D65" s="236"/>
      <c r="E65" s="236"/>
    </row>
    <row r="66" spans="1:5" ht="18.75">
      <c r="A66" s="245" t="s">
        <v>179</v>
      </c>
      <c r="B66" s="268">
        <v>45</v>
      </c>
      <c r="C66" s="237" t="s">
        <v>180</v>
      </c>
      <c r="D66" s="236">
        <v>12</v>
      </c>
      <c r="E66" s="236">
        <v>12</v>
      </c>
    </row>
    <row r="67" spans="1:5" ht="18.75">
      <c r="A67" s="269" t="s">
        <v>87</v>
      </c>
      <c r="B67" s="268"/>
      <c r="C67" s="237"/>
      <c r="D67" s="236"/>
      <c r="E67" s="236"/>
    </row>
    <row r="68" spans="1:5" ht="18.75">
      <c r="A68" s="245" t="s">
        <v>176</v>
      </c>
      <c r="B68" s="268">
        <v>46</v>
      </c>
      <c r="C68" s="219" t="s">
        <v>100</v>
      </c>
      <c r="D68" s="236">
        <v>12</v>
      </c>
      <c r="E68" s="236">
        <v>12</v>
      </c>
    </row>
    <row r="69" spans="1:5" ht="18.75">
      <c r="A69" s="245" t="s">
        <v>177</v>
      </c>
      <c r="B69" s="268">
        <v>47</v>
      </c>
      <c r="C69" s="219" t="s">
        <v>100</v>
      </c>
      <c r="D69" s="236"/>
      <c r="E69" s="236"/>
    </row>
    <row r="70" spans="1:5" ht="18.75">
      <c r="A70" s="245" t="s">
        <v>178</v>
      </c>
      <c r="B70" s="268">
        <v>48</v>
      </c>
      <c r="C70" s="219" t="s">
        <v>100</v>
      </c>
      <c r="D70" s="236"/>
      <c r="E70" s="236"/>
    </row>
    <row r="71" spans="1:5" ht="18.75">
      <c r="A71" s="245" t="s">
        <v>181</v>
      </c>
      <c r="B71" s="268">
        <v>49</v>
      </c>
      <c r="C71" s="237" t="s">
        <v>180</v>
      </c>
      <c r="D71" s="236"/>
      <c r="E71" s="236"/>
    </row>
    <row r="72" spans="1:5" ht="18.75">
      <c r="A72" s="269" t="s">
        <v>87</v>
      </c>
      <c r="B72" s="268"/>
      <c r="C72" s="237"/>
      <c r="D72" s="236"/>
      <c r="E72" s="236"/>
    </row>
    <row r="73" spans="1:5" ht="18.75">
      <c r="A73" s="245" t="s">
        <v>176</v>
      </c>
      <c r="B73" s="268">
        <v>50</v>
      </c>
      <c r="C73" s="219" t="s">
        <v>100</v>
      </c>
      <c r="D73" s="236"/>
      <c r="E73" s="236"/>
    </row>
    <row r="74" spans="1:5" ht="18.75">
      <c r="A74" s="245" t="s">
        <v>177</v>
      </c>
      <c r="B74" s="268">
        <v>51</v>
      </c>
      <c r="C74" s="219" t="s">
        <v>100</v>
      </c>
      <c r="D74" s="236"/>
      <c r="E74" s="236"/>
    </row>
    <row r="75" spans="1:5" ht="18.75">
      <c r="A75" s="246" t="s">
        <v>178</v>
      </c>
      <c r="B75" s="270">
        <v>52</v>
      </c>
      <c r="C75" s="220" t="s">
        <v>100</v>
      </c>
      <c r="D75" s="248"/>
      <c r="E75" s="248"/>
    </row>
    <row r="76" spans="1:5" s="230" customFormat="1" ht="30.75" customHeight="1">
      <c r="A76" s="249" t="s">
        <v>93</v>
      </c>
      <c r="B76" s="171"/>
      <c r="C76" s="271"/>
      <c r="D76" s="249"/>
      <c r="E76" s="249"/>
    </row>
    <row r="77" spans="1:5" ht="18.75">
      <c r="A77" s="223"/>
      <c r="B77" s="169"/>
      <c r="C77" s="169"/>
      <c r="D77" s="169"/>
      <c r="E77" s="169"/>
    </row>
    <row r="78" spans="3:5" ht="19.5" customHeight="1">
      <c r="C78" s="250"/>
      <c r="E78" s="251" t="s">
        <v>139</v>
      </c>
    </row>
    <row r="79" spans="1:5" ht="15.75" customHeight="1">
      <c r="A79" s="227" t="s">
        <v>75</v>
      </c>
      <c r="B79" s="227"/>
      <c r="C79" s="252" t="s">
        <v>140</v>
      </c>
      <c r="E79" s="227" t="s">
        <v>76</v>
      </c>
    </row>
    <row r="80" spans="1:5" ht="15.75" customHeight="1">
      <c r="A80" s="251" t="s">
        <v>141</v>
      </c>
      <c r="B80" s="251"/>
      <c r="C80" s="251" t="s">
        <v>141</v>
      </c>
      <c r="E80" s="251" t="s">
        <v>77</v>
      </c>
    </row>
  </sheetData>
  <sheetProtection/>
  <mergeCells count="4">
    <mergeCell ref="A8:E8"/>
    <mergeCell ref="A9:E9"/>
    <mergeCell ref="A10:E10"/>
    <mergeCell ref="A11:E11"/>
  </mergeCells>
  <printOptions/>
  <pageMargins left="0.33" right="0.2" top="0.36" bottom="0.28" header="0.29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T21"/>
  <sheetViews>
    <sheetView zoomScalePageLayoutView="0" workbookViewId="0" topLeftCell="A7">
      <selection activeCell="T16" sqref="T16"/>
    </sheetView>
  </sheetViews>
  <sheetFormatPr defaultColWidth="9.140625" defaultRowHeight="12.75"/>
  <cols>
    <col min="1" max="1" width="38.421875" style="250" customWidth="1"/>
    <col min="2" max="2" width="7.421875" style="250" customWidth="1"/>
    <col min="3" max="3" width="5.28125" style="250" customWidth="1"/>
    <col min="4" max="4" width="6.8515625" style="250" customWidth="1"/>
    <col min="5" max="5" width="7.00390625" style="250" customWidth="1"/>
    <col min="6" max="7" width="6.421875" style="250" customWidth="1"/>
    <col min="8" max="8" width="5.28125" style="250" customWidth="1"/>
    <col min="9" max="9" width="6.421875" style="250" customWidth="1"/>
    <col min="10" max="10" width="6.57421875" style="250" customWidth="1"/>
    <col min="11" max="11" width="5.421875" style="250" customWidth="1"/>
    <col min="12" max="12" width="6.28125" style="250" customWidth="1"/>
    <col min="13" max="13" width="5.28125" style="250" customWidth="1"/>
    <col min="14" max="15" width="5.7109375" style="250" customWidth="1"/>
    <col min="16" max="16" width="5.00390625" style="250" customWidth="1"/>
    <col min="17" max="17" width="6.140625" style="250" customWidth="1"/>
    <col min="18" max="18" width="5.28125" style="250" customWidth="1"/>
    <col min="19" max="19" width="5.00390625" style="250" customWidth="1"/>
    <col min="20" max="16384" width="9.140625" style="250" customWidth="1"/>
  </cols>
  <sheetData>
    <row r="1" spans="1:19" ht="15.75" customHeight="1">
      <c r="A1" s="272" t="s">
        <v>163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410" t="s">
        <v>68</v>
      </c>
      <c r="P1" s="410"/>
      <c r="Q1" s="410"/>
      <c r="R1" s="410"/>
      <c r="S1" s="410"/>
    </row>
    <row r="2" spans="1:19" ht="15.75" customHeight="1">
      <c r="A2" s="273" t="s">
        <v>408</v>
      </c>
      <c r="B2" s="394" t="s">
        <v>196</v>
      </c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411" t="s">
        <v>96</v>
      </c>
      <c r="P2" s="411"/>
      <c r="Q2" s="411"/>
      <c r="R2" s="411"/>
      <c r="S2" s="411"/>
    </row>
    <row r="3" spans="1:19" ht="15.75" customHeight="1">
      <c r="A3" s="273" t="s">
        <v>409</v>
      </c>
      <c r="B3" s="394" t="s">
        <v>197</v>
      </c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410" t="s">
        <v>69</v>
      </c>
      <c r="P3" s="410"/>
      <c r="Q3" s="410"/>
      <c r="R3" s="410"/>
      <c r="S3" s="410"/>
    </row>
    <row r="4" spans="1:19" ht="15.75" customHeight="1">
      <c r="A4" s="274" t="s">
        <v>70</v>
      </c>
      <c r="B4" s="394" t="s">
        <v>368</v>
      </c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411" t="s">
        <v>89</v>
      </c>
      <c r="P4" s="411"/>
      <c r="Q4" s="411"/>
      <c r="R4" s="411"/>
      <c r="S4" s="411"/>
    </row>
    <row r="5" spans="1:14" s="275" customFormat="1" ht="15.75" customHeight="1">
      <c r="A5" s="170" t="s">
        <v>30</v>
      </c>
      <c r="B5" s="394" t="s">
        <v>385</v>
      </c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</row>
    <row r="6" spans="1:14" s="275" customFormat="1" ht="15.75" customHeight="1">
      <c r="A6" s="170" t="s">
        <v>354</v>
      </c>
      <c r="B6" s="394" t="s">
        <v>369</v>
      </c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</row>
    <row r="7" spans="1:4" s="275" customFormat="1" ht="15.75" customHeight="1">
      <c r="A7" s="170" t="s">
        <v>386</v>
      </c>
      <c r="B7" s="394"/>
      <c r="C7" s="394"/>
      <c r="D7" s="394"/>
    </row>
    <row r="8" spans="1:20" s="277" customFormat="1" ht="24.75" customHeight="1">
      <c r="A8" s="396"/>
      <c r="B8" s="409" t="s">
        <v>72</v>
      </c>
      <c r="C8" s="402" t="s">
        <v>198</v>
      </c>
      <c r="D8" s="403"/>
      <c r="E8" s="403"/>
      <c r="F8" s="403"/>
      <c r="G8" s="403"/>
      <c r="H8" s="395" t="s">
        <v>199</v>
      </c>
      <c r="I8" s="395"/>
      <c r="J8" s="395"/>
      <c r="K8" s="395" t="s">
        <v>200</v>
      </c>
      <c r="L8" s="395"/>
      <c r="M8" s="395"/>
      <c r="N8" s="395"/>
      <c r="O8" s="395"/>
      <c r="P8" s="395"/>
      <c r="Q8" s="395"/>
      <c r="R8" s="395"/>
      <c r="S8" s="395"/>
      <c r="T8" s="276"/>
    </row>
    <row r="9" spans="1:20" ht="18" customHeight="1">
      <c r="A9" s="396"/>
      <c r="B9" s="409"/>
      <c r="C9" s="409" t="s">
        <v>201</v>
      </c>
      <c r="D9" s="409" t="s">
        <v>202</v>
      </c>
      <c r="E9" s="409" t="s">
        <v>203</v>
      </c>
      <c r="F9" s="409" t="s">
        <v>204</v>
      </c>
      <c r="G9" s="409" t="s">
        <v>205</v>
      </c>
      <c r="H9" s="409" t="s">
        <v>201</v>
      </c>
      <c r="I9" s="409" t="s">
        <v>202</v>
      </c>
      <c r="J9" s="409" t="s">
        <v>203</v>
      </c>
      <c r="K9" s="409" t="s">
        <v>201</v>
      </c>
      <c r="L9" s="409"/>
      <c r="M9" s="409"/>
      <c r="N9" s="414" t="s">
        <v>205</v>
      </c>
      <c r="O9" s="414"/>
      <c r="P9" s="414"/>
      <c r="Q9" s="414" t="s">
        <v>205</v>
      </c>
      <c r="R9" s="414"/>
      <c r="S9" s="414"/>
      <c r="T9" s="412"/>
    </row>
    <row r="10" spans="1:20" ht="18" customHeight="1">
      <c r="A10" s="396"/>
      <c r="B10" s="409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13" t="s">
        <v>206</v>
      </c>
      <c r="O10" s="413"/>
      <c r="P10" s="413"/>
      <c r="Q10" s="413" t="s">
        <v>207</v>
      </c>
      <c r="R10" s="413"/>
      <c r="S10" s="413"/>
      <c r="T10" s="412"/>
    </row>
    <row r="11" spans="1:20" ht="15.75">
      <c r="A11" s="396"/>
      <c r="B11" s="409"/>
      <c r="C11" s="409"/>
      <c r="D11" s="409"/>
      <c r="E11" s="409"/>
      <c r="F11" s="409"/>
      <c r="G11" s="409"/>
      <c r="H11" s="409"/>
      <c r="I11" s="409"/>
      <c r="J11" s="409"/>
      <c r="K11" s="409" t="s">
        <v>208</v>
      </c>
      <c r="L11" s="409" t="s">
        <v>152</v>
      </c>
      <c r="M11" s="409" t="s">
        <v>209</v>
      </c>
      <c r="N11" s="409" t="s">
        <v>208</v>
      </c>
      <c r="O11" s="409" t="s">
        <v>152</v>
      </c>
      <c r="P11" s="409" t="s">
        <v>209</v>
      </c>
      <c r="Q11" s="409" t="s">
        <v>208</v>
      </c>
      <c r="R11" s="409" t="s">
        <v>152</v>
      </c>
      <c r="S11" s="409" t="s">
        <v>209</v>
      </c>
      <c r="T11" s="278"/>
    </row>
    <row r="12" spans="1:20" ht="15.75">
      <c r="A12" s="396"/>
      <c r="B12" s="409"/>
      <c r="C12" s="409"/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278"/>
    </row>
    <row r="13" spans="1:20" ht="21.75" customHeight="1">
      <c r="A13" s="396"/>
      <c r="B13" s="409"/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409"/>
      <c r="T13" s="278"/>
    </row>
    <row r="14" spans="1:20" ht="21.75" customHeight="1">
      <c r="A14" s="279" t="s">
        <v>73</v>
      </c>
      <c r="B14" s="279" t="s">
        <v>74</v>
      </c>
      <c r="C14" s="279">
        <v>1</v>
      </c>
      <c r="D14" s="279">
        <v>2</v>
      </c>
      <c r="E14" s="279">
        <v>3</v>
      </c>
      <c r="F14" s="279">
        <v>4</v>
      </c>
      <c r="G14" s="279">
        <v>5</v>
      </c>
      <c r="H14" s="279">
        <v>6</v>
      </c>
      <c r="I14" s="279">
        <v>7</v>
      </c>
      <c r="J14" s="279">
        <v>8</v>
      </c>
      <c r="K14" s="279">
        <v>9</v>
      </c>
      <c r="L14" s="279">
        <v>10</v>
      </c>
      <c r="M14" s="279">
        <v>11</v>
      </c>
      <c r="N14" s="279">
        <v>12</v>
      </c>
      <c r="O14" s="279">
        <v>13</v>
      </c>
      <c r="P14" s="279">
        <v>14</v>
      </c>
      <c r="Q14" s="279">
        <v>15</v>
      </c>
      <c r="R14" s="279">
        <v>16</v>
      </c>
      <c r="S14" s="279">
        <v>17</v>
      </c>
      <c r="T14" s="278"/>
    </row>
    <row r="15" spans="1:20" ht="19.5" customHeight="1">
      <c r="A15" s="263" t="s">
        <v>91</v>
      </c>
      <c r="B15" s="256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78"/>
    </row>
    <row r="16" spans="1:20" ht="19.5" customHeight="1">
      <c r="A16" s="280" t="s">
        <v>162</v>
      </c>
      <c r="B16" s="261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78"/>
    </row>
    <row r="17" spans="1:20" ht="19.5" customHeight="1">
      <c r="A17" s="347" t="s">
        <v>469</v>
      </c>
      <c r="B17" s="348" t="s">
        <v>411</v>
      </c>
      <c r="C17" s="238"/>
      <c r="D17" s="238">
        <v>1</v>
      </c>
      <c r="E17" s="238"/>
      <c r="F17" s="238"/>
      <c r="G17" s="238"/>
      <c r="H17" s="238"/>
      <c r="I17" s="238">
        <v>12</v>
      </c>
      <c r="J17" s="238"/>
      <c r="K17" s="238"/>
      <c r="L17" s="238"/>
      <c r="M17" s="238"/>
      <c r="N17" s="238">
        <v>12</v>
      </c>
      <c r="O17" s="238"/>
      <c r="P17" s="238"/>
      <c r="Q17" s="238"/>
      <c r="R17" s="238"/>
      <c r="S17" s="238"/>
      <c r="T17" s="278"/>
    </row>
    <row r="18" spans="1:19" ht="12" customHeight="1">
      <c r="A18" s="223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</row>
    <row r="19" spans="1:16" ht="15.75">
      <c r="A19" s="262"/>
      <c r="P19" s="251" t="s">
        <v>139</v>
      </c>
    </row>
    <row r="20" spans="1:16" ht="15.75">
      <c r="A20" s="227" t="s">
        <v>75</v>
      </c>
      <c r="G20" s="252" t="s">
        <v>140</v>
      </c>
      <c r="P20" s="227" t="s">
        <v>76</v>
      </c>
    </row>
    <row r="21" spans="1:16" ht="15.75">
      <c r="A21" s="251" t="s">
        <v>141</v>
      </c>
      <c r="G21" s="251" t="s">
        <v>141</v>
      </c>
      <c r="P21" s="251" t="s">
        <v>77</v>
      </c>
    </row>
  </sheetData>
  <sheetProtection/>
  <mergeCells count="39">
    <mergeCell ref="L11:L13"/>
    <mergeCell ref="M11:M13"/>
    <mergeCell ref="N11:N13"/>
    <mergeCell ref="O11:O13"/>
    <mergeCell ref="Q9:S9"/>
    <mergeCell ref="R11:R13"/>
    <mergeCell ref="S11:S13"/>
    <mergeCell ref="N9:P9"/>
    <mergeCell ref="N10:P10"/>
    <mergeCell ref="T9:T10"/>
    <mergeCell ref="Q10:S10"/>
    <mergeCell ref="Q11:Q13"/>
    <mergeCell ref="F9:F13"/>
    <mergeCell ref="G9:G13"/>
    <mergeCell ref="B4:N4"/>
    <mergeCell ref="H9:H13"/>
    <mergeCell ref="I9:I13"/>
    <mergeCell ref="J9:J13"/>
    <mergeCell ref="K9:M10"/>
    <mergeCell ref="B6:N6"/>
    <mergeCell ref="B7:D7"/>
    <mergeCell ref="A8:A13"/>
    <mergeCell ref="B8:B13"/>
    <mergeCell ref="C8:G8"/>
    <mergeCell ref="H8:J8"/>
    <mergeCell ref="K8:S8"/>
    <mergeCell ref="C9:C13"/>
    <mergeCell ref="D9:D13"/>
    <mergeCell ref="P11:P13"/>
    <mergeCell ref="E9:E13"/>
    <mergeCell ref="B3:N3"/>
    <mergeCell ref="O3:S3"/>
    <mergeCell ref="O4:S4"/>
    <mergeCell ref="B5:N5"/>
    <mergeCell ref="B1:N1"/>
    <mergeCell ref="O1:S1"/>
    <mergeCell ref="B2:N2"/>
    <mergeCell ref="O2:S2"/>
    <mergeCell ref="K11:K13"/>
  </mergeCells>
  <printOptions/>
  <pageMargins left="0.2" right="0.2" top="0.26" bottom="0.28" header="0.2" footer="0.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7">
      <selection activeCell="G14" sqref="G14"/>
    </sheetView>
  </sheetViews>
  <sheetFormatPr defaultColWidth="9.140625" defaultRowHeight="12.75"/>
  <cols>
    <col min="1" max="1" width="28.00390625" style="18" customWidth="1"/>
    <col min="2" max="2" width="5.140625" style="18" customWidth="1"/>
    <col min="3" max="3" width="4.57421875" style="18" customWidth="1"/>
    <col min="4" max="4" width="5.8515625" style="18" customWidth="1"/>
    <col min="5" max="5" width="5.7109375" style="18" customWidth="1"/>
    <col min="6" max="6" width="4.57421875" style="18" customWidth="1"/>
    <col min="7" max="7" width="5.8515625" style="18" customWidth="1"/>
    <col min="8" max="8" width="5.7109375" style="18" customWidth="1"/>
    <col min="9" max="9" width="4.57421875" style="18" customWidth="1"/>
    <col min="10" max="10" width="5.8515625" style="18" customWidth="1"/>
    <col min="11" max="11" width="5.7109375" style="18" customWidth="1"/>
    <col min="12" max="12" width="4.57421875" style="18" customWidth="1"/>
    <col min="13" max="13" width="5.8515625" style="18" customWidth="1"/>
    <col min="14" max="14" width="5.7109375" style="18" customWidth="1"/>
    <col min="15" max="15" width="4.57421875" style="18" customWidth="1"/>
    <col min="16" max="16" width="5.8515625" style="18" customWidth="1"/>
    <col min="17" max="17" width="5.7109375" style="18" customWidth="1"/>
    <col min="18" max="18" width="4.57421875" style="18" customWidth="1"/>
    <col min="19" max="19" width="5.8515625" style="18" customWidth="1"/>
    <col min="20" max="20" width="5.7109375" style="18" customWidth="1"/>
    <col min="21" max="21" width="4.57421875" style="18" customWidth="1"/>
    <col min="22" max="22" width="5.8515625" style="18" customWidth="1"/>
    <col min="23" max="23" width="5.7109375" style="18" customWidth="1"/>
    <col min="24" max="16384" width="9.140625" style="18" customWidth="1"/>
  </cols>
  <sheetData>
    <row r="1" spans="1:23" ht="18.75" customHeight="1">
      <c r="A1" s="172" t="s">
        <v>195</v>
      </c>
      <c r="D1" s="438" t="s">
        <v>211</v>
      </c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15" t="s">
        <v>68</v>
      </c>
      <c r="S1" s="415"/>
      <c r="T1" s="415"/>
      <c r="U1" s="415"/>
      <c r="V1" s="415"/>
      <c r="W1" s="415"/>
    </row>
    <row r="2" spans="1:23" ht="15.75">
      <c r="A2" s="273" t="s">
        <v>408</v>
      </c>
      <c r="D2" s="438" t="s">
        <v>212</v>
      </c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16" t="s">
        <v>96</v>
      </c>
      <c r="S2" s="416"/>
      <c r="T2" s="416"/>
      <c r="U2" s="416"/>
      <c r="V2" s="416"/>
      <c r="W2" s="416"/>
    </row>
    <row r="3" spans="1:23" ht="15.75">
      <c r="A3" s="273" t="s">
        <v>409</v>
      </c>
      <c r="D3" s="438" t="s">
        <v>357</v>
      </c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15" t="s">
        <v>69</v>
      </c>
      <c r="S3" s="415"/>
      <c r="T3" s="415"/>
      <c r="U3" s="415"/>
      <c r="V3" s="415"/>
      <c r="W3" s="415"/>
    </row>
    <row r="4" spans="1:23" ht="15.75">
      <c r="A4" s="177" t="s">
        <v>70</v>
      </c>
      <c r="B4" s="50"/>
      <c r="C4" s="48"/>
      <c r="D4" s="438" t="s">
        <v>358</v>
      </c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16" t="s">
        <v>89</v>
      </c>
      <c r="S4" s="416"/>
      <c r="T4" s="416"/>
      <c r="U4" s="416"/>
      <c r="V4" s="416"/>
      <c r="W4" s="416"/>
    </row>
    <row r="5" spans="1:17" ht="15.75">
      <c r="A5" s="175" t="s">
        <v>30</v>
      </c>
      <c r="B5" s="50"/>
      <c r="C5" s="48"/>
      <c r="D5" s="438" t="s">
        <v>359</v>
      </c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</row>
    <row r="6" spans="1:3" ht="15.75">
      <c r="A6" s="175" t="s">
        <v>354</v>
      </c>
      <c r="B6" s="50"/>
      <c r="C6" s="48"/>
    </row>
    <row r="7" spans="1:3" ht="15.75">
      <c r="A7" s="175" t="s">
        <v>386</v>
      </c>
      <c r="B7" s="50"/>
      <c r="C7" s="48"/>
    </row>
    <row r="8" spans="1:23" ht="15.75">
      <c r="A8" s="51"/>
      <c r="S8" s="173"/>
      <c r="T8" s="176" t="s">
        <v>90</v>
      </c>
      <c r="U8" s="176"/>
      <c r="V8" s="176"/>
      <c r="W8" s="176"/>
    </row>
    <row r="9" spans="1:23" s="158" customFormat="1" ht="15" customHeight="1">
      <c r="A9" s="417"/>
      <c r="B9" s="418" t="s">
        <v>72</v>
      </c>
      <c r="C9" s="421" t="s">
        <v>147</v>
      </c>
      <c r="D9" s="422"/>
      <c r="E9" s="423"/>
      <c r="F9" s="427" t="s">
        <v>213</v>
      </c>
      <c r="G9" s="428"/>
      <c r="H9" s="429"/>
      <c r="I9" s="421" t="s">
        <v>214</v>
      </c>
      <c r="J9" s="433"/>
      <c r="K9" s="434"/>
      <c r="L9" s="421" t="s">
        <v>215</v>
      </c>
      <c r="M9" s="422"/>
      <c r="N9" s="423"/>
      <c r="O9" s="421" t="s">
        <v>102</v>
      </c>
      <c r="P9" s="422"/>
      <c r="Q9" s="423"/>
      <c r="R9" s="427" t="s">
        <v>216</v>
      </c>
      <c r="S9" s="428"/>
      <c r="T9" s="429"/>
      <c r="U9" s="421" t="s">
        <v>217</v>
      </c>
      <c r="V9" s="422"/>
      <c r="W9" s="423"/>
    </row>
    <row r="10" spans="1:23" s="158" customFormat="1" ht="19.5" customHeight="1">
      <c r="A10" s="417"/>
      <c r="B10" s="419"/>
      <c r="C10" s="424"/>
      <c r="D10" s="425"/>
      <c r="E10" s="426"/>
      <c r="F10" s="430"/>
      <c r="G10" s="431"/>
      <c r="H10" s="432"/>
      <c r="I10" s="435"/>
      <c r="J10" s="436"/>
      <c r="K10" s="437"/>
      <c r="L10" s="424"/>
      <c r="M10" s="425"/>
      <c r="N10" s="426"/>
      <c r="O10" s="424"/>
      <c r="P10" s="425"/>
      <c r="Q10" s="426"/>
      <c r="R10" s="430"/>
      <c r="S10" s="431"/>
      <c r="T10" s="432"/>
      <c r="U10" s="424"/>
      <c r="V10" s="425"/>
      <c r="W10" s="426"/>
    </row>
    <row r="11" spans="1:23" ht="82.5" customHeight="1">
      <c r="A11" s="417"/>
      <c r="B11" s="420"/>
      <c r="C11" s="120" t="s">
        <v>201</v>
      </c>
      <c r="D11" s="120" t="s">
        <v>202</v>
      </c>
      <c r="E11" s="120" t="s">
        <v>203</v>
      </c>
      <c r="F11" s="120" t="s">
        <v>201</v>
      </c>
      <c r="G11" s="120" t="s">
        <v>202</v>
      </c>
      <c r="H11" s="120" t="s">
        <v>203</v>
      </c>
      <c r="I11" s="120" t="s">
        <v>201</v>
      </c>
      <c r="J11" s="120" t="s">
        <v>202</v>
      </c>
      <c r="K11" s="120" t="s">
        <v>203</v>
      </c>
      <c r="L11" s="120" t="s">
        <v>201</v>
      </c>
      <c r="M11" s="120" t="s">
        <v>202</v>
      </c>
      <c r="N11" s="120" t="s">
        <v>203</v>
      </c>
      <c r="O11" s="120" t="s">
        <v>201</v>
      </c>
      <c r="P11" s="120" t="s">
        <v>202</v>
      </c>
      <c r="Q11" s="120" t="s">
        <v>203</v>
      </c>
      <c r="R11" s="120" t="s">
        <v>201</v>
      </c>
      <c r="S11" s="120" t="s">
        <v>202</v>
      </c>
      <c r="T11" s="120" t="s">
        <v>203</v>
      </c>
      <c r="U11" s="120" t="s">
        <v>201</v>
      </c>
      <c r="V11" s="120" t="s">
        <v>202</v>
      </c>
      <c r="W11" s="120" t="s">
        <v>203</v>
      </c>
    </row>
    <row r="12" spans="1:23" ht="15.75">
      <c r="A12" s="119" t="s">
        <v>73</v>
      </c>
      <c r="B12" s="119" t="s">
        <v>74</v>
      </c>
      <c r="C12" s="120">
        <v>1</v>
      </c>
      <c r="D12" s="120">
        <v>2</v>
      </c>
      <c r="E12" s="120">
        <v>3</v>
      </c>
      <c r="F12" s="119">
        <v>4</v>
      </c>
      <c r="G12" s="119">
        <v>5</v>
      </c>
      <c r="H12" s="119">
        <v>6</v>
      </c>
      <c r="I12" s="119">
        <v>7</v>
      </c>
      <c r="J12" s="119">
        <v>8</v>
      </c>
      <c r="K12" s="119">
        <v>9</v>
      </c>
      <c r="L12" s="119">
        <v>10</v>
      </c>
      <c r="M12" s="119">
        <v>11</v>
      </c>
      <c r="N12" s="119">
        <v>12</v>
      </c>
      <c r="O12" s="119">
        <v>13</v>
      </c>
      <c r="P12" s="119">
        <v>14</v>
      </c>
      <c r="Q12" s="119">
        <v>15</v>
      </c>
      <c r="R12" s="119">
        <v>16</v>
      </c>
      <c r="S12" s="119">
        <v>17</v>
      </c>
      <c r="T12" s="119">
        <v>18</v>
      </c>
      <c r="U12" s="119">
        <v>19</v>
      </c>
      <c r="V12" s="119">
        <v>20</v>
      </c>
      <c r="W12" s="119">
        <v>21</v>
      </c>
    </row>
    <row r="13" spans="1:23" ht="18.75" customHeight="1">
      <c r="A13" s="111" t="s">
        <v>91</v>
      </c>
      <c r="B13" s="112" t="s">
        <v>78</v>
      </c>
      <c r="C13" s="113"/>
      <c r="D13" s="113"/>
      <c r="E13" s="113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</row>
    <row r="14" spans="1:23" ht="18.75" customHeight="1">
      <c r="A14" s="347" t="s">
        <v>469</v>
      </c>
      <c r="B14" s="348" t="s">
        <v>411</v>
      </c>
      <c r="C14" s="115"/>
      <c r="D14" s="115">
        <v>26</v>
      </c>
      <c r="E14" s="115"/>
      <c r="F14" s="116"/>
      <c r="G14" s="116">
        <v>21</v>
      </c>
      <c r="H14" s="116"/>
      <c r="I14" s="116"/>
      <c r="J14" s="116">
        <v>3</v>
      </c>
      <c r="K14" s="116"/>
      <c r="L14" s="116"/>
      <c r="M14" s="116">
        <v>26</v>
      </c>
      <c r="N14" s="116"/>
      <c r="O14" s="116"/>
      <c r="P14" s="116">
        <v>401</v>
      </c>
      <c r="Q14" s="116"/>
      <c r="R14" s="116"/>
      <c r="S14" s="116">
        <v>168</v>
      </c>
      <c r="T14" s="116"/>
      <c r="U14" s="116"/>
      <c r="V14" s="116">
        <v>153</v>
      </c>
      <c r="W14" s="116"/>
    </row>
    <row r="15" spans="1:23" ht="12" customHeight="1">
      <c r="A15" s="168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</row>
    <row r="16" spans="1:18" ht="12.75" customHeight="1">
      <c r="A16" s="33"/>
      <c r="R16" s="34" t="s">
        <v>139</v>
      </c>
    </row>
    <row r="17" spans="1:18" ht="15.75">
      <c r="A17" s="19" t="s">
        <v>75</v>
      </c>
      <c r="G17" s="35" t="s">
        <v>140</v>
      </c>
      <c r="R17" s="19" t="s">
        <v>76</v>
      </c>
    </row>
    <row r="18" spans="1:18" ht="15.75">
      <c r="A18" s="34" t="s">
        <v>141</v>
      </c>
      <c r="G18" s="34" t="s">
        <v>141</v>
      </c>
      <c r="R18" s="34" t="s">
        <v>77</v>
      </c>
    </row>
  </sheetData>
  <sheetProtection/>
  <mergeCells count="18">
    <mergeCell ref="D1:Q1"/>
    <mergeCell ref="D2:Q2"/>
    <mergeCell ref="D3:Q3"/>
    <mergeCell ref="R9:T10"/>
    <mergeCell ref="D4:Q4"/>
    <mergeCell ref="D5:Q5"/>
    <mergeCell ref="R1:W1"/>
    <mergeCell ref="R2:W2"/>
    <mergeCell ref="R3:W3"/>
    <mergeCell ref="R4:W4"/>
    <mergeCell ref="A9:A11"/>
    <mergeCell ref="B9:B11"/>
    <mergeCell ref="C9:E10"/>
    <mergeCell ref="F9:H10"/>
    <mergeCell ref="U9:W10"/>
    <mergeCell ref="I9:K10"/>
    <mergeCell ref="L9:N10"/>
    <mergeCell ref="O9:Q10"/>
  </mergeCells>
  <printOptions/>
  <pageMargins left="0.2" right="0.2" top="0.23" bottom="0.22" header="0.22" footer="0.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X30"/>
  <sheetViews>
    <sheetView zoomScalePageLayoutView="0" workbookViewId="0" topLeftCell="A7">
      <selection activeCell="T12" sqref="T12"/>
    </sheetView>
  </sheetViews>
  <sheetFormatPr defaultColWidth="9.140625" defaultRowHeight="12.75"/>
  <cols>
    <col min="1" max="1" width="24.57421875" style="250" customWidth="1"/>
    <col min="2" max="2" width="4.421875" style="250" customWidth="1"/>
    <col min="3" max="3" width="9.28125" style="250" customWidth="1"/>
    <col min="4" max="4" width="8.421875" style="250" customWidth="1"/>
    <col min="5" max="6" width="6.421875" style="250" customWidth="1"/>
    <col min="7" max="7" width="6.57421875" style="250" customWidth="1"/>
    <col min="8" max="8" width="6.7109375" style="250" customWidth="1"/>
    <col min="9" max="9" width="7.140625" style="250" customWidth="1"/>
    <col min="10" max="10" width="8.28125" style="250" customWidth="1"/>
    <col min="11" max="11" width="7.28125" style="250" customWidth="1"/>
    <col min="12" max="12" width="6.8515625" style="250" customWidth="1"/>
    <col min="13" max="13" width="6.7109375" style="250" customWidth="1"/>
    <col min="14" max="14" width="7.00390625" style="250" customWidth="1"/>
    <col min="15" max="15" width="8.57421875" style="250" customWidth="1"/>
    <col min="16" max="17" width="6.8515625" style="250" customWidth="1"/>
    <col min="18" max="18" width="7.28125" style="250" customWidth="1"/>
    <col min="19" max="19" width="13.7109375" style="250" customWidth="1"/>
    <col min="20" max="20" width="9.28125" style="250" customWidth="1"/>
    <col min="21" max="21" width="8.7109375" style="250" customWidth="1"/>
    <col min="22" max="22" width="8.140625" style="250" customWidth="1"/>
    <col min="23" max="23" width="12.140625" style="250" customWidth="1"/>
    <col min="24" max="29" width="8.140625" style="250" customWidth="1"/>
    <col min="30" max="16384" width="9.140625" style="250" customWidth="1"/>
  </cols>
  <sheetData>
    <row r="1" spans="1:18" ht="18" customHeight="1">
      <c r="A1" s="215" t="s">
        <v>210</v>
      </c>
      <c r="C1" s="283" t="s">
        <v>219</v>
      </c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216"/>
      <c r="O1" s="410" t="s">
        <v>68</v>
      </c>
      <c r="P1" s="410"/>
      <c r="Q1" s="410"/>
      <c r="R1" s="410"/>
    </row>
    <row r="2" spans="1:18" ht="18" customHeight="1">
      <c r="A2" s="273" t="s">
        <v>408</v>
      </c>
      <c r="C2" s="284"/>
      <c r="D2" s="440" t="s">
        <v>220</v>
      </c>
      <c r="E2" s="440"/>
      <c r="F2" s="440"/>
      <c r="G2" s="440"/>
      <c r="H2" s="440"/>
      <c r="I2" s="440"/>
      <c r="J2" s="440"/>
      <c r="K2" s="440"/>
      <c r="L2" s="440"/>
      <c r="M2" s="440"/>
      <c r="N2" s="216"/>
      <c r="O2" s="411" t="s">
        <v>96</v>
      </c>
      <c r="P2" s="411"/>
      <c r="Q2" s="411"/>
      <c r="R2" s="411"/>
    </row>
    <row r="3" spans="1:18" ht="18" customHeight="1">
      <c r="A3" s="273" t="s">
        <v>409</v>
      </c>
      <c r="C3" s="284"/>
      <c r="D3" s="440" t="s">
        <v>366</v>
      </c>
      <c r="E3" s="440"/>
      <c r="F3" s="440"/>
      <c r="G3" s="440"/>
      <c r="H3" s="440"/>
      <c r="I3" s="440"/>
      <c r="J3" s="440"/>
      <c r="K3" s="440"/>
      <c r="L3" s="440"/>
      <c r="M3" s="440"/>
      <c r="N3" s="216"/>
      <c r="O3" s="410" t="s">
        <v>69</v>
      </c>
      <c r="P3" s="410"/>
      <c r="Q3" s="410"/>
      <c r="R3" s="410"/>
    </row>
    <row r="4" spans="1:18" ht="18" customHeight="1">
      <c r="A4" s="282" t="s">
        <v>70</v>
      </c>
      <c r="C4" s="284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216"/>
      <c r="O4" s="411" t="s">
        <v>89</v>
      </c>
      <c r="P4" s="411"/>
      <c r="Q4" s="411"/>
      <c r="R4" s="411"/>
    </row>
    <row r="5" spans="1:18" ht="18" customHeight="1">
      <c r="A5" s="170" t="s">
        <v>30</v>
      </c>
      <c r="C5" s="284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216"/>
      <c r="O5" s="273"/>
      <c r="P5" s="273"/>
      <c r="Q5" s="273"/>
      <c r="R5" s="273"/>
    </row>
    <row r="6" spans="1:18" ht="18" customHeight="1">
      <c r="A6" s="170"/>
      <c r="O6" s="441" t="s">
        <v>90</v>
      </c>
      <c r="P6" s="441"/>
      <c r="Q6" s="441"/>
      <c r="R6" s="441"/>
    </row>
    <row r="7" spans="1:19" s="282" customFormat="1" ht="21.75" customHeight="1">
      <c r="A7" s="286"/>
      <c r="B7" s="442" t="s">
        <v>72</v>
      </c>
      <c r="C7" s="442" t="s">
        <v>91</v>
      </c>
      <c r="D7" s="445" t="s">
        <v>221</v>
      </c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287"/>
    </row>
    <row r="8" spans="1:19" s="282" customFormat="1" ht="26.25" customHeight="1">
      <c r="A8" s="288"/>
      <c r="B8" s="443"/>
      <c r="C8" s="443"/>
      <c r="D8" s="439" t="s">
        <v>201</v>
      </c>
      <c r="E8" s="439"/>
      <c r="F8" s="439"/>
      <c r="G8" s="439"/>
      <c r="H8" s="439"/>
      <c r="I8" s="439"/>
      <c r="J8" s="439" t="s">
        <v>202</v>
      </c>
      <c r="K8" s="439"/>
      <c r="L8" s="439"/>
      <c r="M8" s="439"/>
      <c r="N8" s="439"/>
      <c r="O8" s="439" t="s">
        <v>203</v>
      </c>
      <c r="P8" s="439"/>
      <c r="Q8" s="439"/>
      <c r="R8" s="439"/>
      <c r="S8" s="287"/>
    </row>
    <row r="9" spans="1:19" s="282" customFormat="1" ht="36" customHeight="1">
      <c r="A9" s="289"/>
      <c r="B9" s="444"/>
      <c r="C9" s="444"/>
      <c r="D9" s="290" t="s">
        <v>91</v>
      </c>
      <c r="E9" s="289" t="s">
        <v>223</v>
      </c>
      <c r="F9" s="289" t="s">
        <v>224</v>
      </c>
      <c r="G9" s="289" t="s">
        <v>225</v>
      </c>
      <c r="H9" s="289" t="s">
        <v>226</v>
      </c>
      <c r="I9" s="289" t="s">
        <v>227</v>
      </c>
      <c r="J9" s="290" t="s">
        <v>91</v>
      </c>
      <c r="K9" s="289" t="s">
        <v>228</v>
      </c>
      <c r="L9" s="289" t="s">
        <v>229</v>
      </c>
      <c r="M9" s="289" t="s">
        <v>230</v>
      </c>
      <c r="N9" s="289" t="s">
        <v>231</v>
      </c>
      <c r="O9" s="290" t="s">
        <v>91</v>
      </c>
      <c r="P9" s="289" t="s">
        <v>232</v>
      </c>
      <c r="Q9" s="289" t="s">
        <v>233</v>
      </c>
      <c r="R9" s="289" t="s">
        <v>234</v>
      </c>
      <c r="S9" s="287"/>
    </row>
    <row r="10" spans="1:19" s="282" customFormat="1" ht="21.75" customHeight="1">
      <c r="A10" s="289" t="s">
        <v>73</v>
      </c>
      <c r="B10" s="289" t="s">
        <v>74</v>
      </c>
      <c r="C10" s="289">
        <v>1</v>
      </c>
      <c r="D10" s="289">
        <v>2</v>
      </c>
      <c r="E10" s="289">
        <v>3</v>
      </c>
      <c r="F10" s="289">
        <v>4</v>
      </c>
      <c r="G10" s="289">
        <v>5</v>
      </c>
      <c r="H10" s="289">
        <v>6</v>
      </c>
      <c r="I10" s="289">
        <v>7</v>
      </c>
      <c r="J10" s="289">
        <v>8</v>
      </c>
      <c r="K10" s="289">
        <v>9</v>
      </c>
      <c r="L10" s="289">
        <v>10</v>
      </c>
      <c r="M10" s="289">
        <v>11</v>
      </c>
      <c r="N10" s="289">
        <v>12</v>
      </c>
      <c r="O10" s="289">
        <v>13</v>
      </c>
      <c r="P10" s="289">
        <v>14</v>
      </c>
      <c r="Q10" s="289">
        <v>15</v>
      </c>
      <c r="R10" s="289">
        <v>16</v>
      </c>
      <c r="S10" s="287"/>
    </row>
    <row r="11" spans="1:24" ht="21.75" customHeight="1">
      <c r="A11" s="291" t="s">
        <v>235</v>
      </c>
      <c r="B11" s="292" t="s">
        <v>78</v>
      </c>
      <c r="C11" s="293"/>
      <c r="D11" s="293"/>
      <c r="E11" s="294"/>
      <c r="F11" s="294"/>
      <c r="G11" s="294"/>
      <c r="H11" s="294"/>
      <c r="I11" s="294"/>
      <c r="J11" s="293">
        <v>401</v>
      </c>
      <c r="K11" s="294">
        <v>87</v>
      </c>
      <c r="L11" s="294">
        <v>105</v>
      </c>
      <c r="M11" s="294">
        <v>107</v>
      </c>
      <c r="N11" s="294">
        <v>102</v>
      </c>
      <c r="O11" s="293"/>
      <c r="P11" s="294"/>
      <c r="Q11" s="294"/>
      <c r="R11" s="294"/>
      <c r="S11" s="285"/>
      <c r="T11" s="295"/>
      <c r="V11" s="296"/>
      <c r="X11" s="296"/>
    </row>
    <row r="12" spans="1:24" ht="21.75" customHeight="1">
      <c r="A12" s="297" t="s">
        <v>182</v>
      </c>
      <c r="B12" s="298"/>
      <c r="C12" s="299"/>
      <c r="D12" s="300"/>
      <c r="E12" s="300"/>
      <c r="F12" s="300"/>
      <c r="G12" s="300"/>
      <c r="H12" s="300"/>
      <c r="I12" s="300"/>
      <c r="J12" s="299"/>
      <c r="K12" s="300"/>
      <c r="L12" s="300"/>
      <c r="M12" s="300"/>
      <c r="N12" s="300"/>
      <c r="O12" s="299"/>
      <c r="P12" s="300"/>
      <c r="Q12" s="300"/>
      <c r="R12" s="300"/>
      <c r="S12" s="285"/>
      <c r="T12" s="301"/>
      <c r="V12" s="296"/>
      <c r="W12" s="296"/>
      <c r="X12" s="296"/>
    </row>
    <row r="13" spans="1:24" ht="21.75" customHeight="1">
      <c r="A13" s="297" t="s">
        <v>236</v>
      </c>
      <c r="B13" s="302" t="s">
        <v>79</v>
      </c>
      <c r="C13" s="299"/>
      <c r="D13" s="299"/>
      <c r="E13" s="300"/>
      <c r="F13" s="303"/>
      <c r="G13" s="303"/>
      <c r="H13" s="303"/>
      <c r="I13" s="303"/>
      <c r="J13" s="299"/>
      <c r="K13" s="300">
        <v>87</v>
      </c>
      <c r="L13" s="304">
        <v>105</v>
      </c>
      <c r="M13" s="304">
        <v>107</v>
      </c>
      <c r="N13" s="304">
        <v>102</v>
      </c>
      <c r="O13" s="299"/>
      <c r="P13" s="300"/>
      <c r="Q13" s="304"/>
      <c r="R13" s="304"/>
      <c r="S13" s="285"/>
      <c r="V13" s="296"/>
      <c r="X13" s="296"/>
    </row>
    <row r="14" spans="1:24" ht="21.75" customHeight="1">
      <c r="A14" s="297" t="s">
        <v>237</v>
      </c>
      <c r="B14" s="302" t="s">
        <v>80</v>
      </c>
      <c r="C14" s="299"/>
      <c r="D14" s="299"/>
      <c r="E14" s="300"/>
      <c r="F14" s="303"/>
      <c r="G14" s="303"/>
      <c r="H14" s="303"/>
      <c r="I14" s="303"/>
      <c r="J14" s="299"/>
      <c r="K14" s="305">
        <v>39</v>
      </c>
      <c r="L14" s="304">
        <v>48</v>
      </c>
      <c r="M14" s="304">
        <v>39</v>
      </c>
      <c r="N14" s="304">
        <v>42</v>
      </c>
      <c r="O14" s="299"/>
      <c r="P14" s="300"/>
      <c r="Q14" s="304"/>
      <c r="R14" s="304"/>
      <c r="S14" s="285"/>
      <c r="T14" s="306"/>
      <c r="V14" s="296"/>
      <c r="W14" s="307"/>
      <c r="X14" s="296"/>
    </row>
    <row r="15" spans="1:24" ht="21.75" customHeight="1">
      <c r="A15" s="297" t="s">
        <v>238</v>
      </c>
      <c r="B15" s="302" t="s">
        <v>81</v>
      </c>
      <c r="C15" s="299"/>
      <c r="D15" s="299"/>
      <c r="E15" s="300"/>
      <c r="F15" s="300"/>
      <c r="G15" s="300"/>
      <c r="H15" s="300"/>
      <c r="I15" s="300"/>
      <c r="J15" s="299"/>
      <c r="K15" s="300"/>
      <c r="L15" s="300"/>
      <c r="M15" s="300"/>
      <c r="N15" s="300"/>
      <c r="O15" s="299"/>
      <c r="P15" s="300"/>
      <c r="Q15" s="300"/>
      <c r="R15" s="300"/>
      <c r="S15" s="285"/>
      <c r="T15" s="306"/>
      <c r="V15" s="296"/>
      <c r="X15" s="296"/>
    </row>
    <row r="16" spans="1:24" ht="21.75" customHeight="1">
      <c r="A16" s="297" t="s">
        <v>237</v>
      </c>
      <c r="B16" s="302" t="s">
        <v>82</v>
      </c>
      <c r="C16" s="299"/>
      <c r="D16" s="299"/>
      <c r="E16" s="300"/>
      <c r="F16" s="300"/>
      <c r="G16" s="300"/>
      <c r="H16" s="300"/>
      <c r="I16" s="300"/>
      <c r="J16" s="299"/>
      <c r="K16" s="300"/>
      <c r="L16" s="300"/>
      <c r="M16" s="300"/>
      <c r="N16" s="300"/>
      <c r="O16" s="299"/>
      <c r="P16" s="300"/>
      <c r="Q16" s="300"/>
      <c r="R16" s="300"/>
      <c r="S16" s="285"/>
      <c r="T16" s="301"/>
      <c r="V16" s="296"/>
      <c r="X16" s="296"/>
    </row>
    <row r="17" spans="1:24" ht="21.75" customHeight="1">
      <c r="A17" s="297" t="s">
        <v>239</v>
      </c>
      <c r="B17" s="302" t="s">
        <v>83</v>
      </c>
      <c r="C17" s="299"/>
      <c r="D17" s="299"/>
      <c r="E17" s="300"/>
      <c r="F17" s="300"/>
      <c r="G17" s="300"/>
      <c r="H17" s="300"/>
      <c r="I17" s="300"/>
      <c r="J17" s="299"/>
      <c r="K17" s="304"/>
      <c r="L17" s="304"/>
      <c r="M17" s="304"/>
      <c r="N17" s="304"/>
      <c r="O17" s="299"/>
      <c r="P17" s="304"/>
      <c r="Q17" s="304"/>
      <c r="R17" s="304"/>
      <c r="S17" s="285"/>
      <c r="T17" s="301"/>
      <c r="V17" s="296"/>
      <c r="X17" s="296"/>
    </row>
    <row r="18" spans="1:24" ht="21.75" customHeight="1">
      <c r="A18" s="308" t="s">
        <v>398</v>
      </c>
      <c r="B18" s="309" t="s">
        <v>84</v>
      </c>
      <c r="C18" s="299"/>
      <c r="D18" s="299"/>
      <c r="E18" s="310" t="s">
        <v>240</v>
      </c>
      <c r="F18" s="310" t="s">
        <v>240</v>
      </c>
      <c r="G18" s="310" t="s">
        <v>240</v>
      </c>
      <c r="H18" s="310" t="s">
        <v>240</v>
      </c>
      <c r="I18" s="310" t="s">
        <v>240</v>
      </c>
      <c r="J18" s="311"/>
      <c r="K18" s="310" t="s">
        <v>240</v>
      </c>
      <c r="L18" s="310" t="s">
        <v>240</v>
      </c>
      <c r="M18" s="310" t="s">
        <v>240</v>
      </c>
      <c r="N18" s="310" t="s">
        <v>240</v>
      </c>
      <c r="O18" s="311"/>
      <c r="P18" s="310" t="s">
        <v>240</v>
      </c>
      <c r="Q18" s="310" t="s">
        <v>240</v>
      </c>
      <c r="R18" s="310" t="s">
        <v>240</v>
      </c>
      <c r="S18" s="312"/>
      <c r="T18" s="301"/>
      <c r="U18" s="313"/>
      <c r="V18" s="296"/>
      <c r="W18" s="313"/>
      <c r="X18" s="296"/>
    </row>
    <row r="19" spans="1:24" ht="21.75" customHeight="1">
      <c r="A19" s="297" t="s">
        <v>237</v>
      </c>
      <c r="B19" s="302" t="s">
        <v>85</v>
      </c>
      <c r="C19" s="299"/>
      <c r="D19" s="299"/>
      <c r="E19" s="310" t="s">
        <v>240</v>
      </c>
      <c r="F19" s="310" t="s">
        <v>240</v>
      </c>
      <c r="G19" s="310" t="s">
        <v>240</v>
      </c>
      <c r="H19" s="310" t="s">
        <v>240</v>
      </c>
      <c r="I19" s="310" t="s">
        <v>240</v>
      </c>
      <c r="J19" s="311"/>
      <c r="K19" s="310" t="s">
        <v>240</v>
      </c>
      <c r="L19" s="310" t="s">
        <v>240</v>
      </c>
      <c r="M19" s="310" t="s">
        <v>240</v>
      </c>
      <c r="N19" s="310" t="s">
        <v>240</v>
      </c>
      <c r="O19" s="311"/>
      <c r="P19" s="310" t="s">
        <v>240</v>
      </c>
      <c r="Q19" s="310" t="s">
        <v>240</v>
      </c>
      <c r="R19" s="310" t="s">
        <v>240</v>
      </c>
      <c r="S19" s="312"/>
      <c r="T19" s="301"/>
      <c r="U19" s="313"/>
      <c r="V19" s="296"/>
      <c r="W19" s="313"/>
      <c r="X19" s="296"/>
    </row>
    <row r="20" spans="1:24" ht="21.75" customHeight="1">
      <c r="A20" s="314"/>
      <c r="B20" s="315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285"/>
      <c r="T20" s="301"/>
      <c r="V20" s="296"/>
      <c r="X20" s="296"/>
    </row>
    <row r="21" spans="1:24" ht="15.75" hidden="1">
      <c r="A21" s="316"/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85"/>
      <c r="T21" s="317"/>
      <c r="V21" s="296"/>
      <c r="X21" s="296"/>
    </row>
    <row r="22" spans="1:24" ht="27" customHeight="1">
      <c r="A22" s="249" t="s">
        <v>93</v>
      </c>
      <c r="B22" s="166"/>
      <c r="C22" s="222"/>
      <c r="D22" s="216"/>
      <c r="E22" s="216"/>
      <c r="F22" s="216"/>
      <c r="G22" s="216"/>
      <c r="H22" s="216"/>
      <c r="I22" s="216"/>
      <c r="J22" s="216"/>
      <c r="K22" s="216"/>
      <c r="L22" s="318"/>
      <c r="M22" s="318"/>
      <c r="R22" s="216"/>
      <c r="T22" s="296"/>
      <c r="U22" s="296"/>
      <c r="V22" s="296"/>
      <c r="X22" s="296"/>
    </row>
    <row r="23" spans="1:24" ht="21" customHeight="1">
      <c r="A23" s="223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T23" s="296"/>
      <c r="U23" s="296"/>
      <c r="V23" s="296"/>
      <c r="X23" s="296"/>
    </row>
    <row r="24" spans="1:22" ht="15.75" customHeight="1">
      <c r="A24" s="262"/>
      <c r="B24" s="216"/>
      <c r="C24" s="216"/>
      <c r="D24" s="319"/>
      <c r="E24" s="216"/>
      <c r="F24" s="216"/>
      <c r="G24" s="216"/>
      <c r="H24" s="216"/>
      <c r="I24" s="216"/>
      <c r="J24" s="216"/>
      <c r="K24" s="216"/>
      <c r="L24" s="216"/>
      <c r="M24" s="283"/>
      <c r="O24" s="251" t="s">
        <v>139</v>
      </c>
      <c r="Q24" s="318"/>
      <c r="R24" s="216"/>
      <c r="V24" s="296"/>
    </row>
    <row r="25" spans="1:22" ht="16.5" customHeight="1">
      <c r="A25" s="227" t="s">
        <v>75</v>
      </c>
      <c r="B25" s="216"/>
      <c r="C25" s="216"/>
      <c r="D25" s="216"/>
      <c r="E25" s="319"/>
      <c r="F25" s="319"/>
      <c r="H25" s="252" t="s">
        <v>140</v>
      </c>
      <c r="J25" s="319"/>
      <c r="K25" s="216"/>
      <c r="L25" s="216"/>
      <c r="M25" s="216"/>
      <c r="O25" s="227" t="s">
        <v>76</v>
      </c>
      <c r="Q25" s="216"/>
      <c r="R25" s="216"/>
      <c r="V25" s="296"/>
    </row>
    <row r="26" spans="1:22" ht="15.75" customHeight="1">
      <c r="A26" s="251" t="s">
        <v>141</v>
      </c>
      <c r="B26" s="216"/>
      <c r="C26" s="216"/>
      <c r="D26" s="216"/>
      <c r="E26" s="319"/>
      <c r="F26" s="319"/>
      <c r="H26" s="251" t="s">
        <v>141</v>
      </c>
      <c r="J26" s="320"/>
      <c r="K26" s="216"/>
      <c r="L26" s="216"/>
      <c r="M26" s="216"/>
      <c r="O26" s="251" t="s">
        <v>77</v>
      </c>
      <c r="Q26" s="216"/>
      <c r="R26" s="216"/>
      <c r="V26" s="296"/>
    </row>
    <row r="27" spans="2:22" ht="15.75" customHeight="1">
      <c r="B27" s="216"/>
      <c r="C27" s="216"/>
      <c r="D27" s="216"/>
      <c r="E27" s="319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V27" s="296"/>
    </row>
    <row r="28" spans="1:22" ht="17.25" customHeight="1">
      <c r="A28" s="216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V28" s="296"/>
    </row>
    <row r="29" spans="1:22" ht="15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6"/>
      <c r="R29" s="216"/>
      <c r="V29" s="296"/>
    </row>
    <row r="30" spans="1:22" ht="15.75">
      <c r="A30" s="440"/>
      <c r="B30" s="440"/>
      <c r="C30" s="440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6"/>
      <c r="Q30" s="216"/>
      <c r="R30" s="216"/>
      <c r="V30" s="296"/>
    </row>
  </sheetData>
  <sheetProtection/>
  <mergeCells count="17">
    <mergeCell ref="A30:C30"/>
    <mergeCell ref="D4:M4"/>
    <mergeCell ref="O4:R4"/>
    <mergeCell ref="D5:M5"/>
    <mergeCell ref="O6:R6"/>
    <mergeCell ref="B7:B9"/>
    <mergeCell ref="C7:C9"/>
    <mergeCell ref="D7:R7"/>
    <mergeCell ref="D8:I8"/>
    <mergeCell ref="J8:N8"/>
    <mergeCell ref="O8:R8"/>
    <mergeCell ref="D1:M1"/>
    <mergeCell ref="O1:R1"/>
    <mergeCell ref="D2:M2"/>
    <mergeCell ref="O2:R2"/>
    <mergeCell ref="D3:M3"/>
    <mergeCell ref="O3:R3"/>
  </mergeCells>
  <printOptions/>
  <pageMargins left="0.2" right="0.22" top="0.23" bottom="0.23" header="0.2" footer="0.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2"/>
  <sheetViews>
    <sheetView zoomScale="80" zoomScaleNormal="80" zoomScalePageLayoutView="0" workbookViewId="0" topLeftCell="A1">
      <selection activeCell="B3" sqref="B3:H3"/>
    </sheetView>
  </sheetViews>
  <sheetFormatPr defaultColWidth="9.140625" defaultRowHeight="12.75"/>
  <cols>
    <col min="1" max="1" width="39.140625" style="18" customWidth="1"/>
    <col min="2" max="11" width="10.7109375" style="18" customWidth="1"/>
    <col min="12" max="16384" width="9.140625" style="18" customWidth="1"/>
  </cols>
  <sheetData>
    <row r="1" spans="1:11" ht="15" customHeight="1">
      <c r="A1" s="46" t="s">
        <v>218</v>
      </c>
      <c r="B1" s="438"/>
      <c r="C1" s="438"/>
      <c r="D1" s="438"/>
      <c r="E1" s="438"/>
      <c r="F1" s="438"/>
      <c r="G1" s="438"/>
      <c r="H1" s="438"/>
      <c r="I1" s="454" t="s">
        <v>68</v>
      </c>
      <c r="J1" s="454"/>
      <c r="K1" s="454"/>
    </row>
    <row r="2" spans="1:11" ht="15" customHeight="1">
      <c r="A2" s="273" t="s">
        <v>408</v>
      </c>
      <c r="B2" s="438" t="s">
        <v>242</v>
      </c>
      <c r="C2" s="438"/>
      <c r="D2" s="438"/>
      <c r="E2" s="438"/>
      <c r="F2" s="438"/>
      <c r="G2" s="438"/>
      <c r="H2" s="438"/>
      <c r="I2" s="451" t="s">
        <v>96</v>
      </c>
      <c r="J2" s="451"/>
      <c r="K2" s="451"/>
    </row>
    <row r="3" spans="1:11" ht="15" customHeight="1">
      <c r="A3" s="273" t="s">
        <v>409</v>
      </c>
      <c r="B3" s="438" t="s">
        <v>243</v>
      </c>
      <c r="C3" s="438"/>
      <c r="D3" s="438"/>
      <c r="E3" s="438"/>
      <c r="F3" s="438"/>
      <c r="G3" s="438"/>
      <c r="H3" s="438"/>
      <c r="I3" s="454" t="s">
        <v>69</v>
      </c>
      <c r="J3" s="454"/>
      <c r="K3" s="454"/>
    </row>
    <row r="4" spans="1:11" ht="15" customHeight="1">
      <c r="A4" s="11" t="s">
        <v>70</v>
      </c>
      <c r="B4" s="452" t="s">
        <v>244</v>
      </c>
      <c r="C4" s="452"/>
      <c r="D4" s="452"/>
      <c r="E4" s="452"/>
      <c r="F4" s="452"/>
      <c r="G4" s="452"/>
      <c r="H4" s="452"/>
      <c r="I4" s="451" t="s">
        <v>89</v>
      </c>
      <c r="J4" s="451"/>
      <c r="K4" s="451"/>
    </row>
    <row r="5" ht="15" customHeight="1">
      <c r="A5" s="21" t="s">
        <v>390</v>
      </c>
    </row>
    <row r="6" spans="1:11" ht="15" customHeight="1">
      <c r="A6" s="21"/>
      <c r="I6" s="453" t="s">
        <v>90</v>
      </c>
      <c r="J6" s="453"/>
      <c r="K6" s="453"/>
    </row>
    <row r="7" spans="1:12" ht="22.5" customHeight="1">
      <c r="A7" s="449"/>
      <c r="B7" s="446" t="s">
        <v>72</v>
      </c>
      <c r="C7" s="450" t="s">
        <v>201</v>
      </c>
      <c r="D7" s="450"/>
      <c r="E7" s="450"/>
      <c r="F7" s="450" t="s">
        <v>202</v>
      </c>
      <c r="G7" s="450"/>
      <c r="H7" s="450"/>
      <c r="I7" s="450" t="s">
        <v>203</v>
      </c>
      <c r="J7" s="450"/>
      <c r="K7" s="450"/>
      <c r="L7" s="48"/>
    </row>
    <row r="8" spans="1:12" ht="15" customHeight="1">
      <c r="A8" s="449"/>
      <c r="B8" s="446"/>
      <c r="C8" s="446" t="s">
        <v>245</v>
      </c>
      <c r="D8" s="446" t="s">
        <v>246</v>
      </c>
      <c r="E8" s="447" t="s">
        <v>247</v>
      </c>
      <c r="F8" s="446" t="s">
        <v>248</v>
      </c>
      <c r="G8" s="446" t="s">
        <v>249</v>
      </c>
      <c r="H8" s="447" t="s">
        <v>250</v>
      </c>
      <c r="I8" s="446" t="s">
        <v>251</v>
      </c>
      <c r="J8" s="447" t="s">
        <v>252</v>
      </c>
      <c r="K8" s="447" t="s">
        <v>253</v>
      </c>
      <c r="L8" s="48"/>
    </row>
    <row r="9" spans="1:12" ht="15" customHeight="1">
      <c r="A9" s="449"/>
      <c r="B9" s="446"/>
      <c r="C9" s="446"/>
      <c r="D9" s="446"/>
      <c r="E9" s="448"/>
      <c r="F9" s="446"/>
      <c r="G9" s="446" t="s">
        <v>254</v>
      </c>
      <c r="H9" s="448"/>
      <c r="I9" s="446"/>
      <c r="J9" s="448"/>
      <c r="K9" s="448"/>
      <c r="L9" s="48"/>
    </row>
    <row r="10" spans="1:12" ht="15" customHeight="1">
      <c r="A10" s="449"/>
      <c r="B10" s="446"/>
      <c r="C10" s="446"/>
      <c r="D10" s="446"/>
      <c r="E10" s="448"/>
      <c r="F10" s="446"/>
      <c r="G10" s="446"/>
      <c r="H10" s="448"/>
      <c r="I10" s="446"/>
      <c r="J10" s="448"/>
      <c r="K10" s="448"/>
      <c r="L10" s="48"/>
    </row>
    <row r="11" spans="1:12" ht="21.75" customHeight="1">
      <c r="A11" s="61" t="s">
        <v>73</v>
      </c>
      <c r="B11" s="61" t="s">
        <v>74</v>
      </c>
      <c r="C11" s="61">
        <v>1</v>
      </c>
      <c r="D11" s="61">
        <v>2</v>
      </c>
      <c r="E11" s="61">
        <v>3</v>
      </c>
      <c r="F11" s="61">
        <v>4</v>
      </c>
      <c r="G11" s="61">
        <v>5</v>
      </c>
      <c r="H11" s="61">
        <v>6</v>
      </c>
      <c r="I11" s="61">
        <v>7</v>
      </c>
      <c r="J11" s="61">
        <v>8</v>
      </c>
      <c r="K11" s="61">
        <v>9</v>
      </c>
      <c r="L11" s="48"/>
    </row>
    <row r="12" spans="1:12" ht="21.75" customHeight="1">
      <c r="A12" s="43" t="s">
        <v>91</v>
      </c>
      <c r="B12" s="39" t="s">
        <v>78</v>
      </c>
      <c r="C12" s="25"/>
      <c r="D12" s="25"/>
      <c r="E12" s="25"/>
      <c r="F12" s="25"/>
      <c r="G12" s="25"/>
      <c r="H12" s="25"/>
      <c r="I12" s="25"/>
      <c r="J12" s="25"/>
      <c r="K12" s="25"/>
      <c r="L12" s="48"/>
    </row>
    <row r="13" spans="1:12" ht="21.75" customHeight="1">
      <c r="A13" s="26" t="s">
        <v>255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48"/>
    </row>
    <row r="14" spans="1:12" ht="21.75" customHeight="1">
      <c r="A14" s="26" t="s">
        <v>188</v>
      </c>
      <c r="B14" s="161" t="s">
        <v>79</v>
      </c>
      <c r="C14" s="28"/>
      <c r="D14" s="28"/>
      <c r="E14" s="28"/>
      <c r="F14" s="28"/>
      <c r="G14" s="28"/>
      <c r="H14" s="28"/>
      <c r="I14" s="28"/>
      <c r="J14" s="28"/>
      <c r="K14" s="28"/>
      <c r="L14" s="48"/>
    </row>
    <row r="15" spans="1:12" ht="21.75" customHeight="1">
      <c r="A15" s="26" t="s">
        <v>189</v>
      </c>
      <c r="B15" s="161" t="s">
        <v>80</v>
      </c>
      <c r="C15" s="28"/>
      <c r="D15" s="28"/>
      <c r="E15" s="28"/>
      <c r="F15" s="28"/>
      <c r="G15" s="28"/>
      <c r="H15" s="28"/>
      <c r="I15" s="28"/>
      <c r="J15" s="28"/>
      <c r="K15" s="28"/>
      <c r="L15" s="48"/>
    </row>
    <row r="16" spans="1:12" ht="21.75" customHeight="1">
      <c r="A16" s="108" t="s">
        <v>162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48"/>
    </row>
    <row r="17" spans="1:12" ht="19.5" customHeight="1">
      <c r="A17" s="347" t="s">
        <v>410</v>
      </c>
      <c r="B17" s="348" t="s">
        <v>411</v>
      </c>
      <c r="C17" s="28"/>
      <c r="D17" s="28"/>
      <c r="E17" s="28"/>
      <c r="F17" s="28"/>
      <c r="G17" s="28"/>
      <c r="H17" s="28"/>
      <c r="I17" s="28"/>
      <c r="J17" s="28"/>
      <c r="K17" s="28"/>
      <c r="L17" s="48"/>
    </row>
    <row r="18" spans="1:12" ht="19.5" customHeight="1">
      <c r="A18" s="347" t="s">
        <v>412</v>
      </c>
      <c r="B18" s="348" t="s">
        <v>413</v>
      </c>
      <c r="C18" s="28"/>
      <c r="D18" s="28"/>
      <c r="E18" s="28"/>
      <c r="F18" s="28"/>
      <c r="G18" s="28"/>
      <c r="H18" s="28"/>
      <c r="I18" s="28"/>
      <c r="J18" s="28"/>
      <c r="K18" s="28"/>
      <c r="L18" s="48"/>
    </row>
    <row r="19" spans="1:12" ht="19.5" customHeight="1">
      <c r="A19" s="347" t="s">
        <v>414</v>
      </c>
      <c r="B19" s="348" t="s">
        <v>415</v>
      </c>
      <c r="C19" s="28"/>
      <c r="D19" s="28"/>
      <c r="E19" s="28"/>
      <c r="F19" s="28"/>
      <c r="G19" s="28"/>
      <c r="H19" s="28"/>
      <c r="I19" s="28"/>
      <c r="J19" s="28"/>
      <c r="K19" s="28"/>
      <c r="L19" s="48"/>
    </row>
    <row r="20" spans="1:12" ht="19.5" customHeight="1">
      <c r="A20" s="347" t="s">
        <v>416</v>
      </c>
      <c r="B20" s="348" t="s">
        <v>417</v>
      </c>
      <c r="C20" s="28"/>
      <c r="D20" s="28"/>
      <c r="E20" s="28"/>
      <c r="F20" s="28"/>
      <c r="G20" s="28"/>
      <c r="H20" s="28"/>
      <c r="I20" s="28"/>
      <c r="J20" s="28"/>
      <c r="K20" s="28"/>
      <c r="L20" s="48"/>
    </row>
    <row r="21" spans="1:12" ht="19.5" customHeight="1">
      <c r="A21" s="347" t="s">
        <v>418</v>
      </c>
      <c r="B21" s="348" t="s">
        <v>419</v>
      </c>
      <c r="C21" s="28"/>
      <c r="D21" s="28"/>
      <c r="E21" s="28"/>
      <c r="F21" s="28"/>
      <c r="G21" s="28"/>
      <c r="H21" s="28"/>
      <c r="I21" s="28"/>
      <c r="J21" s="28"/>
      <c r="K21" s="28"/>
      <c r="L21" s="48"/>
    </row>
    <row r="22" spans="1:12" ht="19.5" customHeight="1">
      <c r="A22" s="347" t="s">
        <v>420</v>
      </c>
      <c r="B22" s="348" t="s">
        <v>421</v>
      </c>
      <c r="C22" s="28"/>
      <c r="D22" s="28"/>
      <c r="E22" s="28"/>
      <c r="F22" s="28"/>
      <c r="G22" s="28"/>
      <c r="H22" s="28"/>
      <c r="I22" s="28"/>
      <c r="J22" s="28"/>
      <c r="K22" s="28"/>
      <c r="L22" s="48"/>
    </row>
    <row r="23" spans="1:12" ht="19.5" customHeight="1">
      <c r="A23" s="347" t="s">
        <v>422</v>
      </c>
      <c r="B23" s="348">
        <v>100</v>
      </c>
      <c r="C23" s="28"/>
      <c r="D23" s="28"/>
      <c r="E23" s="28"/>
      <c r="F23" s="28"/>
      <c r="G23" s="28"/>
      <c r="H23" s="28"/>
      <c r="I23" s="28"/>
      <c r="J23" s="28"/>
      <c r="K23" s="28"/>
      <c r="L23" s="48"/>
    </row>
    <row r="24" spans="1:12" ht="19.5" customHeight="1">
      <c r="A24" s="347" t="s">
        <v>423</v>
      </c>
      <c r="B24" s="348">
        <v>101</v>
      </c>
      <c r="C24" s="28"/>
      <c r="D24" s="28"/>
      <c r="E24" s="28"/>
      <c r="F24" s="28"/>
      <c r="G24" s="28"/>
      <c r="H24" s="28"/>
      <c r="I24" s="28"/>
      <c r="J24" s="28"/>
      <c r="K24" s="28"/>
      <c r="L24" s="48"/>
    </row>
    <row r="25" spans="1:12" ht="19.5" customHeight="1">
      <c r="A25" s="347" t="s">
        <v>424</v>
      </c>
      <c r="B25" s="348">
        <v>102</v>
      </c>
      <c r="C25" s="28"/>
      <c r="D25" s="28"/>
      <c r="E25" s="28"/>
      <c r="F25" s="28"/>
      <c r="G25" s="28"/>
      <c r="H25" s="28"/>
      <c r="I25" s="28"/>
      <c r="J25" s="28"/>
      <c r="K25" s="28"/>
      <c r="L25" s="48"/>
    </row>
    <row r="26" spans="1:12" ht="19.5" customHeight="1">
      <c r="A26" s="349" t="s">
        <v>425</v>
      </c>
      <c r="B26" s="350" t="s">
        <v>426</v>
      </c>
      <c r="C26" s="31"/>
      <c r="D26" s="31"/>
      <c r="E26" s="31"/>
      <c r="F26" s="31"/>
      <c r="G26" s="31"/>
      <c r="H26" s="31"/>
      <c r="I26" s="31"/>
      <c r="J26" s="31"/>
      <c r="K26" s="31"/>
      <c r="L26" s="48"/>
    </row>
    <row r="27" spans="1:3" ht="24.75" customHeight="1">
      <c r="A27" s="21" t="s">
        <v>93</v>
      </c>
      <c r="B27" s="166"/>
      <c r="C27" s="167"/>
    </row>
    <row r="28" spans="1:13" ht="12.75" customHeight="1">
      <c r="A28" s="168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54"/>
      <c r="M28" s="54"/>
    </row>
    <row r="29" spans="1:13" ht="15.75">
      <c r="A29" s="33"/>
      <c r="B29" s="52"/>
      <c r="C29" s="52"/>
      <c r="D29" s="60"/>
      <c r="E29" s="52"/>
      <c r="F29" s="52"/>
      <c r="G29" s="52"/>
      <c r="I29" s="34" t="s">
        <v>139</v>
      </c>
      <c r="K29" s="52"/>
      <c r="L29" s="52"/>
      <c r="M29" s="10"/>
    </row>
    <row r="30" spans="1:13" ht="15.75">
      <c r="A30" s="19" t="s">
        <v>75</v>
      </c>
      <c r="B30" s="52"/>
      <c r="C30" s="52"/>
      <c r="D30" s="35" t="s">
        <v>140</v>
      </c>
      <c r="E30" s="60"/>
      <c r="F30" s="60"/>
      <c r="I30" s="19" t="s">
        <v>76</v>
      </c>
      <c r="K30" s="52"/>
      <c r="L30" s="52"/>
      <c r="M30" s="52"/>
    </row>
    <row r="31" spans="1:13" ht="15.75">
      <c r="A31" s="34" t="s">
        <v>141</v>
      </c>
      <c r="B31" s="52"/>
      <c r="C31" s="52"/>
      <c r="D31" s="34" t="s">
        <v>141</v>
      </c>
      <c r="E31" s="60"/>
      <c r="F31" s="60"/>
      <c r="I31" s="34" t="s">
        <v>77</v>
      </c>
      <c r="K31" s="52"/>
      <c r="L31" s="52"/>
      <c r="M31" s="52"/>
    </row>
    <row r="32" spans="2:16" ht="15.75">
      <c r="B32" s="52"/>
      <c r="C32" s="52"/>
      <c r="D32" s="52"/>
      <c r="E32" s="60"/>
      <c r="F32" s="52"/>
      <c r="G32" s="52"/>
      <c r="K32" s="52"/>
      <c r="L32" s="52"/>
      <c r="M32" s="52"/>
      <c r="N32" s="52"/>
      <c r="O32" s="52"/>
      <c r="P32" s="52"/>
    </row>
  </sheetData>
  <sheetProtection/>
  <mergeCells count="23">
    <mergeCell ref="B1:H1"/>
    <mergeCell ref="B2:H2"/>
    <mergeCell ref="B3:H3"/>
    <mergeCell ref="I1:K1"/>
    <mergeCell ref="I2:K2"/>
    <mergeCell ref="I3:K3"/>
    <mergeCell ref="I4:K4"/>
    <mergeCell ref="B4:H4"/>
    <mergeCell ref="I6:K6"/>
    <mergeCell ref="D8:D10"/>
    <mergeCell ref="E8:E10"/>
    <mergeCell ref="I7:K7"/>
    <mergeCell ref="C8:C10"/>
    <mergeCell ref="F8:F10"/>
    <mergeCell ref="K8:K10"/>
    <mergeCell ref="J8:J10"/>
    <mergeCell ref="G8:G10"/>
    <mergeCell ref="H8:H10"/>
    <mergeCell ref="I8:I10"/>
    <mergeCell ref="A7:A10"/>
    <mergeCell ref="B7:B10"/>
    <mergeCell ref="C7:E7"/>
    <mergeCell ref="F7:H7"/>
  </mergeCells>
  <printOptions/>
  <pageMargins left="0.2" right="0.2" top="0.26" bottom="0.23" header="0.2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zoomScale="70" zoomScaleNormal="70" zoomScalePageLayoutView="0" workbookViewId="0" topLeftCell="A28">
      <selection activeCell="P49" sqref="P49"/>
    </sheetView>
  </sheetViews>
  <sheetFormatPr defaultColWidth="9.140625" defaultRowHeight="12.75"/>
  <cols>
    <col min="1" max="1" width="36.7109375" style="18" customWidth="1"/>
    <col min="2" max="2" width="10.140625" style="18" customWidth="1"/>
    <col min="3" max="3" width="8.8515625" style="18" customWidth="1"/>
    <col min="4" max="4" width="8.57421875" style="18" customWidth="1"/>
    <col min="5" max="5" width="10.28125" style="18" customWidth="1"/>
    <col min="6" max="6" width="9.57421875" style="18" customWidth="1"/>
    <col min="7" max="7" width="9.8515625" style="18" customWidth="1"/>
    <col min="8" max="12" width="8.421875" style="18" customWidth="1"/>
    <col min="13" max="16384" width="9.140625" style="18" customWidth="1"/>
  </cols>
  <sheetData>
    <row r="1" spans="1:23" ht="18.75" customHeight="1">
      <c r="A1" s="46" t="s">
        <v>241</v>
      </c>
      <c r="D1" s="438" t="s">
        <v>360</v>
      </c>
      <c r="E1" s="438"/>
      <c r="F1" s="438"/>
      <c r="G1" s="438"/>
      <c r="I1" s="415" t="s">
        <v>68</v>
      </c>
      <c r="J1" s="415"/>
      <c r="K1" s="415"/>
      <c r="L1" s="356"/>
      <c r="V1" s="438"/>
      <c r="W1" s="438"/>
    </row>
    <row r="2" spans="1:23" ht="15.75">
      <c r="A2" s="273" t="s">
        <v>408</v>
      </c>
      <c r="D2" s="438" t="s">
        <v>357</v>
      </c>
      <c r="E2" s="438"/>
      <c r="F2" s="438"/>
      <c r="G2" s="438"/>
      <c r="I2" s="416" t="s">
        <v>96</v>
      </c>
      <c r="J2" s="416"/>
      <c r="K2" s="416"/>
      <c r="L2" s="357"/>
      <c r="V2" s="438"/>
      <c r="W2" s="438"/>
    </row>
    <row r="3" spans="1:23" ht="15.75">
      <c r="A3" s="273" t="s">
        <v>409</v>
      </c>
      <c r="D3" s="438" t="s">
        <v>358</v>
      </c>
      <c r="E3" s="438"/>
      <c r="F3" s="438"/>
      <c r="G3" s="438"/>
      <c r="I3" s="415" t="s">
        <v>69</v>
      </c>
      <c r="J3" s="415"/>
      <c r="K3" s="415"/>
      <c r="L3" s="356"/>
      <c r="V3" s="438"/>
      <c r="W3" s="438"/>
    </row>
    <row r="4" spans="1:23" ht="15.75">
      <c r="A4" s="156" t="s">
        <v>70</v>
      </c>
      <c r="D4" s="438" t="s">
        <v>359</v>
      </c>
      <c r="E4" s="438"/>
      <c r="F4" s="438"/>
      <c r="G4" s="438"/>
      <c r="I4" s="416" t="s">
        <v>89</v>
      </c>
      <c r="J4" s="416"/>
      <c r="K4" s="416"/>
      <c r="L4" s="357"/>
      <c r="V4" s="438"/>
      <c r="W4" s="438"/>
    </row>
    <row r="5" ht="15.75">
      <c r="A5" s="153" t="s">
        <v>30</v>
      </c>
    </row>
    <row r="6" spans="1:11" ht="15.75">
      <c r="A6" s="154" t="s">
        <v>354</v>
      </c>
      <c r="H6" s="475" t="s">
        <v>90</v>
      </c>
      <c r="I6" s="475"/>
      <c r="J6" s="475"/>
      <c r="K6" s="475"/>
    </row>
    <row r="7" spans="1:2" ht="15.75">
      <c r="A7" s="153" t="s">
        <v>386</v>
      </c>
      <c r="B7" s="50"/>
    </row>
    <row r="8" spans="1:2" ht="6" customHeight="1">
      <c r="A8" s="153"/>
      <c r="B8" s="50"/>
    </row>
    <row r="9" spans="1:12" ht="15.75">
      <c r="A9" s="364" t="s">
        <v>448</v>
      </c>
      <c r="L9" s="358"/>
    </row>
    <row r="10" spans="1:12" s="158" customFormat="1" ht="18" customHeight="1">
      <c r="A10" s="472"/>
      <c r="B10" s="473" t="s">
        <v>72</v>
      </c>
      <c r="C10" s="421" t="s">
        <v>102</v>
      </c>
      <c r="D10" s="422"/>
      <c r="E10" s="423"/>
      <c r="F10" s="427" t="s">
        <v>216</v>
      </c>
      <c r="G10" s="428"/>
      <c r="H10" s="429"/>
      <c r="I10" s="421" t="s">
        <v>217</v>
      </c>
      <c r="J10" s="422"/>
      <c r="K10" s="423"/>
      <c r="L10" s="359"/>
    </row>
    <row r="11" spans="1:12" s="158" customFormat="1" ht="47.25" customHeight="1">
      <c r="A11" s="472"/>
      <c r="B11" s="474"/>
      <c r="C11" s="159" t="s">
        <v>201</v>
      </c>
      <c r="D11" s="159" t="s">
        <v>202</v>
      </c>
      <c r="E11" s="159" t="s">
        <v>203</v>
      </c>
      <c r="F11" s="159" t="s">
        <v>201</v>
      </c>
      <c r="G11" s="159" t="s">
        <v>202</v>
      </c>
      <c r="H11" s="159" t="s">
        <v>203</v>
      </c>
      <c r="I11" s="159" t="s">
        <v>201</v>
      </c>
      <c r="J11" s="159" t="s">
        <v>202</v>
      </c>
      <c r="K11" s="159" t="s">
        <v>203</v>
      </c>
      <c r="L11" s="359"/>
    </row>
    <row r="12" spans="1:12" s="158" customFormat="1" ht="20.25" customHeight="1">
      <c r="A12" s="157" t="s">
        <v>73</v>
      </c>
      <c r="B12" s="157" t="s">
        <v>74</v>
      </c>
      <c r="C12" s="157">
        <v>1</v>
      </c>
      <c r="D12" s="157">
        <v>2</v>
      </c>
      <c r="E12" s="157">
        <v>3</v>
      </c>
      <c r="F12" s="157">
        <v>4</v>
      </c>
      <c r="G12" s="157">
        <v>5</v>
      </c>
      <c r="H12" s="157">
        <v>6</v>
      </c>
      <c r="I12" s="157">
        <v>7</v>
      </c>
      <c r="J12" s="157">
        <v>8</v>
      </c>
      <c r="K12" s="157">
        <v>9</v>
      </c>
      <c r="L12" s="360"/>
    </row>
    <row r="13" spans="1:12" ht="16.5" customHeight="1">
      <c r="A13" s="43" t="s">
        <v>91</v>
      </c>
      <c r="B13" s="39" t="s">
        <v>78</v>
      </c>
      <c r="C13" s="25"/>
      <c r="D13" s="25"/>
      <c r="E13" s="25"/>
      <c r="F13" s="25"/>
      <c r="G13" s="25"/>
      <c r="H13" s="25"/>
      <c r="I13" s="25"/>
      <c r="J13" s="25"/>
      <c r="K13" s="25"/>
      <c r="L13" s="361"/>
    </row>
    <row r="14" spans="1:12" ht="16.5" customHeight="1">
      <c r="A14" s="108" t="s">
        <v>162</v>
      </c>
      <c r="B14" s="41"/>
      <c r="C14" s="28"/>
      <c r="D14" s="28"/>
      <c r="E14" s="28"/>
      <c r="F14" s="28"/>
      <c r="G14" s="28"/>
      <c r="H14" s="28"/>
      <c r="I14" s="28"/>
      <c r="J14" s="28"/>
      <c r="K14" s="28"/>
      <c r="L14" s="361"/>
    </row>
    <row r="15" spans="1:12" ht="16.5" customHeight="1">
      <c r="A15" s="347" t="s">
        <v>410</v>
      </c>
      <c r="B15" s="348" t="s">
        <v>411</v>
      </c>
      <c r="C15" s="28"/>
      <c r="D15" s="28">
        <v>671</v>
      </c>
      <c r="E15" s="28"/>
      <c r="F15" s="28"/>
      <c r="G15" s="28">
        <v>302</v>
      </c>
      <c r="H15" s="28"/>
      <c r="I15" s="28"/>
      <c r="J15" s="28">
        <v>156</v>
      </c>
      <c r="K15" s="28"/>
      <c r="L15" s="361"/>
    </row>
    <row r="16" ht="12.75" customHeight="1"/>
    <row r="17" ht="15" customHeight="1">
      <c r="A17" s="158" t="s">
        <v>449</v>
      </c>
    </row>
    <row r="18" spans="1:27" ht="22.5" customHeight="1">
      <c r="A18" s="379" t="s">
        <v>459</v>
      </c>
      <c r="B18" s="366"/>
      <c r="C18" s="367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7"/>
      <c r="O18" s="363"/>
      <c r="P18" s="363"/>
      <c r="Q18" s="363"/>
      <c r="R18" s="363"/>
      <c r="S18" s="363"/>
      <c r="T18" s="363"/>
      <c r="U18" s="363"/>
      <c r="V18" s="363"/>
      <c r="W18" s="363"/>
      <c r="X18" s="363"/>
      <c r="Z18" s="366"/>
      <c r="AA18" s="368"/>
    </row>
    <row r="19" spans="1:27" s="173" customFormat="1" ht="18.75" customHeight="1">
      <c r="A19" s="469" t="s">
        <v>450</v>
      </c>
      <c r="B19" s="463" t="s">
        <v>429</v>
      </c>
      <c r="C19" s="462" t="s">
        <v>430</v>
      </c>
      <c r="D19" s="462"/>
      <c r="E19" s="462"/>
      <c r="F19" s="462"/>
      <c r="G19" s="462"/>
      <c r="H19" s="462"/>
      <c r="I19" s="462"/>
      <c r="J19" s="462"/>
      <c r="K19" s="462"/>
      <c r="L19" s="462"/>
      <c r="M19" s="462"/>
      <c r="N19" s="373"/>
      <c r="O19" s="372"/>
      <c r="P19" s="372"/>
      <c r="Q19" s="372"/>
      <c r="R19" s="372"/>
      <c r="S19" s="372"/>
      <c r="T19" s="372"/>
      <c r="U19" s="372"/>
      <c r="V19" s="372"/>
      <c r="W19" s="372"/>
      <c r="X19" s="372"/>
      <c r="Z19" s="374"/>
      <c r="AA19" s="375"/>
    </row>
    <row r="20" spans="1:27" s="173" customFormat="1" ht="32.25" customHeight="1">
      <c r="A20" s="470"/>
      <c r="B20" s="464"/>
      <c r="C20" s="376" t="s">
        <v>431</v>
      </c>
      <c r="D20" s="376" t="s">
        <v>432</v>
      </c>
      <c r="E20" s="376" t="s">
        <v>452</v>
      </c>
      <c r="F20" s="376" t="s">
        <v>453</v>
      </c>
      <c r="G20" s="376" t="s">
        <v>433</v>
      </c>
      <c r="H20" s="376" t="s">
        <v>434</v>
      </c>
      <c r="I20" s="376" t="s">
        <v>438</v>
      </c>
      <c r="J20" s="376" t="s">
        <v>435</v>
      </c>
      <c r="K20" s="376" t="s">
        <v>436</v>
      </c>
      <c r="L20" s="376" t="s">
        <v>437</v>
      </c>
      <c r="M20" s="381" t="s">
        <v>458</v>
      </c>
      <c r="N20" s="373"/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Z20" s="374"/>
      <c r="AA20" s="375"/>
    </row>
    <row r="21" spans="1:27" s="173" customFormat="1" ht="18" customHeight="1">
      <c r="A21" s="377" t="s">
        <v>439</v>
      </c>
      <c r="B21" s="381">
        <f aca="true" t="shared" si="0" ref="B21:B27">SUM(C21:M21)</f>
        <v>0</v>
      </c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3"/>
      <c r="O21" s="372"/>
      <c r="P21" s="372"/>
      <c r="Q21" s="372"/>
      <c r="R21" s="372"/>
      <c r="S21" s="372"/>
      <c r="T21" s="372"/>
      <c r="U21" s="372"/>
      <c r="V21" s="372"/>
      <c r="W21" s="372"/>
      <c r="X21" s="372"/>
      <c r="Z21" s="374"/>
      <c r="AA21" s="375"/>
    </row>
    <row r="22" spans="1:27" s="173" customFormat="1" ht="18" customHeight="1">
      <c r="A22" s="377" t="s">
        <v>440</v>
      </c>
      <c r="B22" s="381">
        <f t="shared" si="0"/>
        <v>0</v>
      </c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3"/>
      <c r="O22" s="372"/>
      <c r="P22" s="372"/>
      <c r="Q22" s="372"/>
      <c r="R22" s="372"/>
      <c r="S22" s="372"/>
      <c r="T22" s="372"/>
      <c r="U22" s="372"/>
      <c r="V22" s="372"/>
      <c r="W22" s="372"/>
      <c r="X22" s="372"/>
      <c r="Z22" s="374"/>
      <c r="AA22" s="375"/>
    </row>
    <row r="23" spans="1:27" s="173" customFormat="1" ht="18" customHeight="1">
      <c r="A23" s="377" t="s">
        <v>441</v>
      </c>
      <c r="B23" s="381">
        <f t="shared" si="0"/>
        <v>0</v>
      </c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3"/>
      <c r="O23" s="372"/>
      <c r="P23" s="372"/>
      <c r="Q23" s="372"/>
      <c r="R23" s="372"/>
      <c r="S23" s="372"/>
      <c r="T23" s="372"/>
      <c r="U23" s="372"/>
      <c r="V23" s="372"/>
      <c r="W23" s="372"/>
      <c r="X23" s="372"/>
      <c r="Z23" s="374"/>
      <c r="AA23" s="375"/>
    </row>
    <row r="24" spans="1:27" s="173" customFormat="1" ht="18" customHeight="1">
      <c r="A24" s="377" t="s">
        <v>442</v>
      </c>
      <c r="B24" s="381">
        <f t="shared" si="0"/>
        <v>0</v>
      </c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3"/>
      <c r="O24" s="372"/>
      <c r="P24" s="372"/>
      <c r="Q24" s="372"/>
      <c r="R24" s="372"/>
      <c r="S24" s="372"/>
      <c r="T24" s="372"/>
      <c r="U24" s="372"/>
      <c r="V24" s="372"/>
      <c r="W24" s="372"/>
      <c r="X24" s="372"/>
      <c r="Z24" s="374"/>
      <c r="AA24" s="375"/>
    </row>
    <row r="25" spans="1:27" s="173" customFormat="1" ht="18" customHeight="1">
      <c r="A25" s="377" t="s">
        <v>443</v>
      </c>
      <c r="B25" s="381">
        <f t="shared" si="0"/>
        <v>0</v>
      </c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3"/>
      <c r="O25" s="372"/>
      <c r="P25" s="372"/>
      <c r="Q25" s="372"/>
      <c r="R25" s="372"/>
      <c r="S25" s="372"/>
      <c r="T25" s="372"/>
      <c r="U25" s="372"/>
      <c r="V25" s="372"/>
      <c r="W25" s="372"/>
      <c r="X25" s="372"/>
      <c r="Z25" s="374"/>
      <c r="AA25" s="375"/>
    </row>
    <row r="26" spans="1:27" s="173" customFormat="1" ht="18" customHeight="1">
      <c r="A26" s="377" t="s">
        <v>444</v>
      </c>
      <c r="B26" s="381">
        <f t="shared" si="0"/>
        <v>8</v>
      </c>
      <c r="C26" s="378"/>
      <c r="D26" s="378">
        <v>2</v>
      </c>
      <c r="E26" s="378">
        <v>0</v>
      </c>
      <c r="F26" s="378">
        <v>0</v>
      </c>
      <c r="G26" s="378">
        <v>2</v>
      </c>
      <c r="H26" s="378">
        <v>2</v>
      </c>
      <c r="I26" s="378">
        <v>0</v>
      </c>
      <c r="J26" s="378">
        <v>1</v>
      </c>
      <c r="K26" s="378">
        <v>1</v>
      </c>
      <c r="L26" s="378">
        <v>0</v>
      </c>
      <c r="M26" s="378">
        <v>0</v>
      </c>
      <c r="N26" s="373"/>
      <c r="O26" s="372"/>
      <c r="P26" s="372"/>
      <c r="Q26" s="372"/>
      <c r="R26" s="372"/>
      <c r="S26" s="372"/>
      <c r="T26" s="372"/>
      <c r="U26" s="372"/>
      <c r="V26" s="372"/>
      <c r="W26" s="372"/>
      <c r="X26" s="372"/>
      <c r="Z26" s="374"/>
      <c r="AA26" s="375"/>
    </row>
    <row r="27" spans="1:27" s="173" customFormat="1" ht="18" customHeight="1">
      <c r="A27" s="377" t="s">
        <v>445</v>
      </c>
      <c r="B27" s="381">
        <f t="shared" si="0"/>
        <v>33</v>
      </c>
      <c r="C27" s="378"/>
      <c r="D27" s="378">
        <v>7</v>
      </c>
      <c r="E27" s="378">
        <v>6</v>
      </c>
      <c r="F27" s="378">
        <v>0</v>
      </c>
      <c r="G27" s="378">
        <v>4</v>
      </c>
      <c r="H27" s="378">
        <v>3</v>
      </c>
      <c r="I27" s="378">
        <v>0</v>
      </c>
      <c r="J27" s="378">
        <v>0</v>
      </c>
      <c r="K27" s="378">
        <v>10</v>
      </c>
      <c r="L27" s="378">
        <v>1</v>
      </c>
      <c r="M27" s="378">
        <v>2</v>
      </c>
      <c r="N27" s="373"/>
      <c r="O27" s="372"/>
      <c r="P27" s="372"/>
      <c r="Q27" s="372"/>
      <c r="R27" s="372"/>
      <c r="S27" s="372"/>
      <c r="T27" s="372"/>
      <c r="U27" s="372"/>
      <c r="V27" s="372"/>
      <c r="W27" s="372"/>
      <c r="X27" s="372"/>
      <c r="Z27" s="374"/>
      <c r="AA27" s="375"/>
    </row>
    <row r="28" spans="1:27" ht="8.25" customHeight="1">
      <c r="A28" s="365"/>
      <c r="B28" s="367"/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3"/>
      <c r="N28" s="367"/>
      <c r="O28" s="363"/>
      <c r="P28" s="363"/>
      <c r="Q28" s="363"/>
      <c r="R28" s="363"/>
      <c r="S28" s="363"/>
      <c r="T28" s="363"/>
      <c r="U28" s="363"/>
      <c r="V28" s="363"/>
      <c r="W28" s="363"/>
      <c r="X28" s="363"/>
      <c r="Z28" s="366"/>
      <c r="AA28" s="368"/>
    </row>
    <row r="29" spans="1:27" ht="22.5" customHeight="1">
      <c r="A29" s="382" t="s">
        <v>460</v>
      </c>
      <c r="B29" s="365"/>
      <c r="C29" s="366"/>
      <c r="D29" s="367"/>
      <c r="E29" s="363"/>
      <c r="F29" s="363"/>
      <c r="G29" s="363"/>
      <c r="H29" s="363"/>
      <c r="I29" s="363"/>
      <c r="J29" s="363"/>
      <c r="K29" s="363"/>
      <c r="L29" s="363"/>
      <c r="M29" s="363"/>
      <c r="N29" s="367"/>
      <c r="O29" s="363"/>
      <c r="P29" s="363"/>
      <c r="Q29" s="363"/>
      <c r="R29" s="363"/>
      <c r="S29" s="363"/>
      <c r="T29" s="363"/>
      <c r="U29" s="363"/>
      <c r="V29" s="363"/>
      <c r="W29" s="363"/>
      <c r="X29" s="363"/>
      <c r="Z29" s="366"/>
      <c r="AA29" s="368"/>
    </row>
    <row r="30" spans="1:27" s="173" customFormat="1" ht="17.25" customHeight="1">
      <c r="A30" s="459" t="s">
        <v>450</v>
      </c>
      <c r="B30" s="463" t="s">
        <v>451</v>
      </c>
      <c r="C30" s="462" t="s">
        <v>430</v>
      </c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373"/>
      <c r="O30" s="372"/>
      <c r="P30" s="372"/>
      <c r="Q30" s="372"/>
      <c r="R30" s="372"/>
      <c r="S30" s="372"/>
      <c r="T30" s="372"/>
      <c r="U30" s="372"/>
      <c r="V30" s="372"/>
      <c r="W30" s="372"/>
      <c r="X30" s="372"/>
      <c r="Z30" s="374"/>
      <c r="AA30" s="375"/>
    </row>
    <row r="31" spans="1:27" s="173" customFormat="1" ht="32.25" customHeight="1">
      <c r="A31" s="460"/>
      <c r="B31" s="464"/>
      <c r="C31" s="376" t="s">
        <v>431</v>
      </c>
      <c r="D31" s="376" t="s">
        <v>432</v>
      </c>
      <c r="E31" s="376" t="s">
        <v>452</v>
      </c>
      <c r="F31" s="376" t="s">
        <v>453</v>
      </c>
      <c r="G31" s="376" t="s">
        <v>433</v>
      </c>
      <c r="H31" s="376" t="s">
        <v>434</v>
      </c>
      <c r="I31" s="376" t="s">
        <v>438</v>
      </c>
      <c r="J31" s="376" t="s">
        <v>435</v>
      </c>
      <c r="K31" s="376" t="s">
        <v>436</v>
      </c>
      <c r="L31" s="376" t="s">
        <v>437</v>
      </c>
      <c r="M31" s="381" t="s">
        <v>458</v>
      </c>
      <c r="N31" s="373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Z31" s="374"/>
      <c r="AA31" s="375"/>
    </row>
    <row r="32" spans="1:27" s="173" customFormat="1" ht="17.25" customHeight="1">
      <c r="A32" s="377" t="s">
        <v>439</v>
      </c>
      <c r="B32" s="381">
        <f>SUM(C32:M32)</f>
        <v>0</v>
      </c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3"/>
      <c r="O32" s="372"/>
      <c r="P32" s="372"/>
      <c r="Q32" s="372"/>
      <c r="R32" s="372"/>
      <c r="S32" s="372"/>
      <c r="T32" s="372"/>
      <c r="U32" s="372"/>
      <c r="V32" s="372"/>
      <c r="W32" s="372"/>
      <c r="X32" s="372"/>
      <c r="Z32" s="374"/>
      <c r="AA32" s="375"/>
    </row>
    <row r="33" spans="1:27" s="173" customFormat="1" ht="17.25" customHeight="1">
      <c r="A33" s="377" t="s">
        <v>440</v>
      </c>
      <c r="B33" s="381">
        <f aca="true" t="shared" si="1" ref="B33:B38">SUM(C33:M33)</f>
        <v>0</v>
      </c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3"/>
      <c r="O33" s="372"/>
      <c r="P33" s="372"/>
      <c r="Q33" s="372"/>
      <c r="R33" s="372"/>
      <c r="S33" s="372"/>
      <c r="T33" s="372"/>
      <c r="U33" s="372"/>
      <c r="V33" s="372"/>
      <c r="W33" s="372"/>
      <c r="X33" s="372"/>
      <c r="Z33" s="374"/>
      <c r="AA33" s="375"/>
    </row>
    <row r="34" spans="1:27" s="173" customFormat="1" ht="17.25" customHeight="1">
      <c r="A34" s="377" t="s">
        <v>441</v>
      </c>
      <c r="B34" s="381">
        <f t="shared" si="1"/>
        <v>0</v>
      </c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3"/>
      <c r="O34" s="372"/>
      <c r="P34" s="372"/>
      <c r="Q34" s="372"/>
      <c r="R34" s="372"/>
      <c r="S34" s="372"/>
      <c r="T34" s="372"/>
      <c r="U34" s="372"/>
      <c r="V34" s="372"/>
      <c r="W34" s="372"/>
      <c r="X34" s="372"/>
      <c r="Z34" s="374"/>
      <c r="AA34" s="375"/>
    </row>
    <row r="35" spans="1:27" s="173" customFormat="1" ht="17.25" customHeight="1">
      <c r="A35" s="377" t="s">
        <v>442</v>
      </c>
      <c r="B35" s="381">
        <f t="shared" si="1"/>
        <v>0</v>
      </c>
      <c r="C35" s="378"/>
      <c r="D35" s="378"/>
      <c r="E35" s="378"/>
      <c r="F35" s="378"/>
      <c r="G35" s="378"/>
      <c r="H35" s="378"/>
      <c r="I35" s="378"/>
      <c r="J35" s="378"/>
      <c r="K35" s="378"/>
      <c r="L35" s="378"/>
      <c r="M35" s="378"/>
      <c r="N35" s="373"/>
      <c r="O35" s="372"/>
      <c r="P35" s="372"/>
      <c r="Q35" s="372"/>
      <c r="R35" s="372"/>
      <c r="S35" s="372"/>
      <c r="T35" s="372"/>
      <c r="U35" s="372"/>
      <c r="V35" s="372"/>
      <c r="W35" s="372"/>
      <c r="X35" s="372"/>
      <c r="Z35" s="374"/>
      <c r="AA35" s="375"/>
    </row>
    <row r="36" spans="1:27" s="173" customFormat="1" ht="17.25" customHeight="1">
      <c r="A36" s="377" t="s">
        <v>443</v>
      </c>
      <c r="B36" s="381">
        <f t="shared" si="1"/>
        <v>0</v>
      </c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3"/>
      <c r="O36" s="372"/>
      <c r="P36" s="372"/>
      <c r="Q36" s="372"/>
      <c r="R36" s="372"/>
      <c r="S36" s="372"/>
      <c r="T36" s="372"/>
      <c r="U36" s="372"/>
      <c r="V36" s="372"/>
      <c r="W36" s="372"/>
      <c r="X36" s="372"/>
      <c r="Z36" s="374"/>
      <c r="AA36" s="375"/>
    </row>
    <row r="37" spans="1:27" s="173" customFormat="1" ht="17.25" customHeight="1">
      <c r="A37" s="377" t="s">
        <v>444</v>
      </c>
      <c r="B37" s="381">
        <f t="shared" si="1"/>
        <v>0</v>
      </c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3"/>
      <c r="O37" s="372"/>
      <c r="P37" s="372"/>
      <c r="Q37" s="372"/>
      <c r="R37" s="372"/>
      <c r="S37" s="372"/>
      <c r="T37" s="372"/>
      <c r="U37" s="372"/>
      <c r="V37" s="372"/>
      <c r="W37" s="372"/>
      <c r="X37" s="372"/>
      <c r="Z37" s="374"/>
      <c r="AA37" s="375"/>
    </row>
    <row r="38" spans="1:27" s="173" customFormat="1" ht="17.25" customHeight="1">
      <c r="A38" s="377" t="s">
        <v>445</v>
      </c>
      <c r="B38" s="381">
        <f t="shared" si="1"/>
        <v>0</v>
      </c>
      <c r="C38" s="378"/>
      <c r="D38" s="378"/>
      <c r="E38" s="378"/>
      <c r="F38" s="378"/>
      <c r="G38" s="378"/>
      <c r="H38" s="378"/>
      <c r="I38" s="378"/>
      <c r="J38" s="378"/>
      <c r="K38" s="378"/>
      <c r="L38" s="378"/>
      <c r="M38" s="378"/>
      <c r="N38" s="373"/>
      <c r="O38" s="372"/>
      <c r="P38" s="372"/>
      <c r="Q38" s="372"/>
      <c r="R38" s="372"/>
      <c r="S38" s="372"/>
      <c r="T38" s="372"/>
      <c r="U38" s="372"/>
      <c r="V38" s="372"/>
      <c r="W38" s="372"/>
      <c r="X38" s="372"/>
      <c r="Z38" s="374"/>
      <c r="AA38" s="375"/>
    </row>
    <row r="39" spans="1:27" ht="8.25" customHeight="1">
      <c r="A39" s="369"/>
      <c r="B39" s="370"/>
      <c r="C39" s="371"/>
      <c r="D39" s="371"/>
      <c r="E39" s="363"/>
      <c r="F39" s="363"/>
      <c r="G39" s="363"/>
      <c r="H39" s="363"/>
      <c r="I39" s="363"/>
      <c r="J39" s="363"/>
      <c r="K39" s="363"/>
      <c r="L39" s="363"/>
      <c r="M39" s="363"/>
      <c r="N39" s="367"/>
      <c r="O39" s="363"/>
      <c r="P39" s="363"/>
      <c r="Q39" s="363"/>
      <c r="R39" s="363"/>
      <c r="S39" s="363"/>
      <c r="T39" s="363"/>
      <c r="U39" s="363"/>
      <c r="V39" s="363"/>
      <c r="W39" s="363"/>
      <c r="X39" s="363"/>
      <c r="Z39" s="366"/>
      <c r="AA39" s="368"/>
    </row>
    <row r="40" spans="1:27" ht="18" customHeight="1">
      <c r="A40" s="380" t="s">
        <v>454</v>
      </c>
      <c r="B40" s="367"/>
      <c r="C40" s="363"/>
      <c r="D40" s="363"/>
      <c r="E40" s="363"/>
      <c r="F40" s="363"/>
      <c r="G40" s="363"/>
      <c r="H40" s="363"/>
      <c r="I40" s="363"/>
      <c r="J40" s="363"/>
      <c r="K40" s="363"/>
      <c r="L40" s="363"/>
      <c r="M40" s="363"/>
      <c r="N40" s="367"/>
      <c r="O40" s="363"/>
      <c r="P40" s="363"/>
      <c r="Q40" s="363"/>
      <c r="R40" s="363"/>
      <c r="S40" s="363"/>
      <c r="T40" s="363"/>
      <c r="U40" s="363"/>
      <c r="V40" s="363"/>
      <c r="W40" s="363"/>
      <c r="X40" s="363"/>
      <c r="Z40" s="366"/>
      <c r="AA40" s="368"/>
    </row>
    <row r="41" spans="1:13" s="173" customFormat="1" ht="22.5" customHeight="1">
      <c r="A41" s="459"/>
      <c r="B41" s="461" t="s">
        <v>455</v>
      </c>
      <c r="C41" s="461"/>
      <c r="D41" s="461" t="s">
        <v>429</v>
      </c>
      <c r="E41" s="461"/>
      <c r="F41" s="465" t="s">
        <v>451</v>
      </c>
      <c r="G41" s="466"/>
      <c r="H41" s="461" t="s">
        <v>457</v>
      </c>
      <c r="I41" s="461"/>
      <c r="J41" s="461" t="s">
        <v>456</v>
      </c>
      <c r="K41" s="461"/>
      <c r="L41" s="461" t="s">
        <v>428</v>
      </c>
      <c r="M41" s="461"/>
    </row>
    <row r="42" spans="1:13" s="173" customFormat="1" ht="29.25" customHeight="1">
      <c r="A42" s="460"/>
      <c r="B42" s="461"/>
      <c r="C42" s="461"/>
      <c r="D42" s="461"/>
      <c r="E42" s="461"/>
      <c r="F42" s="467"/>
      <c r="G42" s="468"/>
      <c r="H42" s="461"/>
      <c r="I42" s="461"/>
      <c r="J42" s="461"/>
      <c r="K42" s="461"/>
      <c r="L42" s="461"/>
      <c r="M42" s="461"/>
    </row>
    <row r="43" spans="1:13" s="173" customFormat="1" ht="22.5" customHeight="1">
      <c r="A43" s="377" t="s">
        <v>439</v>
      </c>
      <c r="B43" s="455"/>
      <c r="C43" s="455"/>
      <c r="D43" s="455">
        <f>B21</f>
        <v>0</v>
      </c>
      <c r="E43" s="455"/>
      <c r="F43" s="457">
        <f aca="true" t="shared" si="2" ref="F43:F48">B32</f>
        <v>0</v>
      </c>
      <c r="G43" s="458"/>
      <c r="H43" s="471">
        <f>B43-D43+F43</f>
        <v>0</v>
      </c>
      <c r="I43" s="471"/>
      <c r="J43" s="456"/>
      <c r="K43" s="456"/>
      <c r="L43" s="456" t="e">
        <f>H43/J43*100</f>
        <v>#DIV/0!</v>
      </c>
      <c r="M43" s="456"/>
    </row>
    <row r="44" spans="1:13" s="173" customFormat="1" ht="22.5" customHeight="1">
      <c r="A44" s="377" t="s">
        <v>440</v>
      </c>
      <c r="B44" s="455"/>
      <c r="C44" s="455"/>
      <c r="D44" s="455">
        <f>B22</f>
        <v>0</v>
      </c>
      <c r="E44" s="455"/>
      <c r="F44" s="457">
        <f t="shared" si="2"/>
        <v>0</v>
      </c>
      <c r="G44" s="458"/>
      <c r="H44" s="471">
        <f>B44-D44+F44</f>
        <v>0</v>
      </c>
      <c r="I44" s="471"/>
      <c r="J44" s="456"/>
      <c r="K44" s="456"/>
      <c r="L44" s="456" t="e">
        <f>H44/J44*100</f>
        <v>#DIV/0!</v>
      </c>
      <c r="M44" s="456"/>
    </row>
    <row r="45" spans="1:13" s="173" customFormat="1" ht="22.5" customHeight="1">
      <c r="A45" s="377" t="s">
        <v>441</v>
      </c>
      <c r="B45" s="455"/>
      <c r="C45" s="455"/>
      <c r="D45" s="455">
        <f>B23</f>
        <v>0</v>
      </c>
      <c r="E45" s="455"/>
      <c r="F45" s="457">
        <f t="shared" si="2"/>
        <v>0</v>
      </c>
      <c r="G45" s="458"/>
      <c r="H45" s="471">
        <f>B45-D45+F45</f>
        <v>0</v>
      </c>
      <c r="I45" s="471"/>
      <c r="J45" s="456"/>
      <c r="K45" s="456"/>
      <c r="L45" s="456" t="e">
        <f>H45/J45*100</f>
        <v>#DIV/0!</v>
      </c>
      <c r="M45" s="456"/>
    </row>
    <row r="46" spans="1:13" s="173" customFormat="1" ht="22.5" customHeight="1">
      <c r="A46" s="377" t="s">
        <v>442</v>
      </c>
      <c r="B46" s="455"/>
      <c r="C46" s="455"/>
      <c r="D46" s="455">
        <f>B24</f>
        <v>0</v>
      </c>
      <c r="E46" s="455"/>
      <c r="F46" s="457">
        <f t="shared" si="2"/>
        <v>0</v>
      </c>
      <c r="G46" s="458"/>
      <c r="H46" s="471">
        <f>B46-D46+F46</f>
        <v>0</v>
      </c>
      <c r="I46" s="471"/>
      <c r="J46" s="456"/>
      <c r="K46" s="456"/>
      <c r="L46" s="456" t="e">
        <f>H46/J46*100</f>
        <v>#DIV/0!</v>
      </c>
      <c r="M46" s="456"/>
    </row>
    <row r="47" spans="1:13" s="173" customFormat="1" ht="22.5" customHeight="1">
      <c r="A47" s="377" t="s">
        <v>443</v>
      </c>
      <c r="B47" s="455"/>
      <c r="C47" s="455"/>
      <c r="D47" s="455">
        <f>B25</f>
        <v>0</v>
      </c>
      <c r="E47" s="455"/>
      <c r="F47" s="457">
        <f t="shared" si="2"/>
        <v>0</v>
      </c>
      <c r="G47" s="458"/>
      <c r="H47" s="471">
        <f>B47-D47+F47</f>
        <v>0</v>
      </c>
      <c r="I47" s="471"/>
      <c r="J47" s="456"/>
      <c r="K47" s="456"/>
      <c r="L47" s="456" t="e">
        <f>H47/J47*100</f>
        <v>#DIV/0!</v>
      </c>
      <c r="M47" s="456"/>
    </row>
    <row r="48" spans="1:13" s="173" customFormat="1" ht="22.5" customHeight="1">
      <c r="A48" s="377" t="s">
        <v>444</v>
      </c>
      <c r="B48" s="455">
        <v>172</v>
      </c>
      <c r="C48" s="455"/>
      <c r="D48" s="455">
        <v>0</v>
      </c>
      <c r="E48" s="455"/>
      <c r="F48" s="457">
        <f t="shared" si="2"/>
        <v>0</v>
      </c>
      <c r="G48" s="458"/>
      <c r="H48" s="471">
        <v>171</v>
      </c>
      <c r="I48" s="471"/>
      <c r="J48" s="456">
        <v>172</v>
      </c>
      <c r="K48" s="456"/>
      <c r="L48" s="456">
        <f>H48/J48*100</f>
        <v>99.4186046511628</v>
      </c>
      <c r="M48" s="456"/>
    </row>
    <row r="49" spans="1:13" s="173" customFormat="1" ht="22.5" customHeight="1">
      <c r="A49" s="377" t="s">
        <v>445</v>
      </c>
      <c r="B49" s="455">
        <v>671</v>
      </c>
      <c r="C49" s="455"/>
      <c r="D49" s="455">
        <v>0</v>
      </c>
      <c r="E49" s="455"/>
      <c r="F49" s="457">
        <f>B38</f>
        <v>0</v>
      </c>
      <c r="G49" s="458"/>
      <c r="H49" s="471">
        <v>671</v>
      </c>
      <c r="I49" s="471"/>
      <c r="J49" s="456">
        <v>672</v>
      </c>
      <c r="K49" s="456"/>
      <c r="L49" s="456">
        <f>H49/J49*100</f>
        <v>99.85119047619048</v>
      </c>
      <c r="M49" s="456"/>
    </row>
    <row r="50" ht="24" customHeight="1">
      <c r="A50" s="362" t="s">
        <v>447</v>
      </c>
    </row>
    <row r="51" ht="17.25" customHeight="1">
      <c r="A51" s="18" t="s">
        <v>446</v>
      </c>
    </row>
    <row r="52" spans="1:12" ht="18.75" customHeight="1">
      <c r="A52" s="33"/>
      <c r="F52" s="34"/>
      <c r="H52" s="477" t="s">
        <v>139</v>
      </c>
      <c r="I52" s="477"/>
      <c r="J52" s="477"/>
      <c r="K52" s="477"/>
      <c r="L52" s="34"/>
    </row>
    <row r="53" spans="1:12" ht="16.5" customHeight="1">
      <c r="A53" s="19" t="s">
        <v>75</v>
      </c>
      <c r="C53" s="438" t="s">
        <v>140</v>
      </c>
      <c r="D53" s="438"/>
      <c r="E53" s="438"/>
      <c r="F53" s="19"/>
      <c r="H53" s="476" t="s">
        <v>76</v>
      </c>
      <c r="I53" s="476"/>
      <c r="J53" s="476"/>
      <c r="K53" s="476"/>
      <c r="L53" s="19"/>
    </row>
    <row r="54" spans="1:12" ht="15.75">
      <c r="A54" s="34" t="s">
        <v>141</v>
      </c>
      <c r="C54" s="477" t="s">
        <v>141</v>
      </c>
      <c r="D54" s="477"/>
      <c r="E54" s="477"/>
      <c r="F54" s="34"/>
      <c r="H54" s="477" t="s">
        <v>77</v>
      </c>
      <c r="I54" s="477"/>
      <c r="J54" s="477"/>
      <c r="K54" s="477"/>
      <c r="L54" s="34"/>
    </row>
  </sheetData>
  <sheetProtection/>
  <mergeCells count="78">
    <mergeCell ref="C53:E53"/>
    <mergeCell ref="C54:E54"/>
    <mergeCell ref="D4:G4"/>
    <mergeCell ref="H52:K52"/>
    <mergeCell ref="H48:I48"/>
    <mergeCell ref="H49:I49"/>
    <mergeCell ref="B43:C43"/>
    <mergeCell ref="B44:C44"/>
    <mergeCell ref="B45:C45"/>
    <mergeCell ref="B46:C46"/>
    <mergeCell ref="H53:K53"/>
    <mergeCell ref="H54:K54"/>
    <mergeCell ref="H44:I44"/>
    <mergeCell ref="H45:I45"/>
    <mergeCell ref="H46:I46"/>
    <mergeCell ref="H47:I47"/>
    <mergeCell ref="V1:W1"/>
    <mergeCell ref="V2:W2"/>
    <mergeCell ref="V3:W3"/>
    <mergeCell ref="V4:W4"/>
    <mergeCell ref="A10:A11"/>
    <mergeCell ref="B10:B11"/>
    <mergeCell ref="H6:K6"/>
    <mergeCell ref="C10:E10"/>
    <mergeCell ref="F10:H10"/>
    <mergeCell ref="I10:K10"/>
    <mergeCell ref="A19:A20"/>
    <mergeCell ref="L49:M49"/>
    <mergeCell ref="J43:K43"/>
    <mergeCell ref="J44:K44"/>
    <mergeCell ref="J45:K45"/>
    <mergeCell ref="J46:K46"/>
    <mergeCell ref="J47:K47"/>
    <mergeCell ref="J48:K48"/>
    <mergeCell ref="J49:K49"/>
    <mergeCell ref="H43:I43"/>
    <mergeCell ref="D3:G3"/>
    <mergeCell ref="B19:B20"/>
    <mergeCell ref="L46:M46"/>
    <mergeCell ref="L47:M47"/>
    <mergeCell ref="L43:M43"/>
    <mergeCell ref="F41:G42"/>
    <mergeCell ref="F43:G43"/>
    <mergeCell ref="B30:B31"/>
    <mergeCell ref="L41:M42"/>
    <mergeCell ref="L44:M44"/>
    <mergeCell ref="I1:K1"/>
    <mergeCell ref="I2:K2"/>
    <mergeCell ref="I3:K3"/>
    <mergeCell ref="I4:K4"/>
    <mergeCell ref="H41:I42"/>
    <mergeCell ref="D1:G1"/>
    <mergeCell ref="D2:G2"/>
    <mergeCell ref="J41:K42"/>
    <mergeCell ref="C19:M19"/>
    <mergeCell ref="D41:E42"/>
    <mergeCell ref="A30:A31"/>
    <mergeCell ref="A41:A42"/>
    <mergeCell ref="B41:C42"/>
    <mergeCell ref="B49:C49"/>
    <mergeCell ref="F44:G44"/>
    <mergeCell ref="F45:G45"/>
    <mergeCell ref="F46:G46"/>
    <mergeCell ref="F47:G47"/>
    <mergeCell ref="F48:G48"/>
    <mergeCell ref="C30:M30"/>
    <mergeCell ref="D48:E48"/>
    <mergeCell ref="B47:C47"/>
    <mergeCell ref="B48:C48"/>
    <mergeCell ref="L48:M48"/>
    <mergeCell ref="D49:E49"/>
    <mergeCell ref="F49:G49"/>
    <mergeCell ref="D43:E43"/>
    <mergeCell ref="D44:E44"/>
    <mergeCell ref="D45:E45"/>
    <mergeCell ref="D46:E46"/>
    <mergeCell ref="D47:E47"/>
    <mergeCell ref="L45:M45"/>
  </mergeCells>
  <printOptions/>
  <pageMargins left="0.32" right="0.19" top="0.27" bottom="0.25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 Binh Thuan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tduy</dc:creator>
  <cp:keywords/>
  <dc:description/>
  <cp:lastModifiedBy>WINNER</cp:lastModifiedBy>
  <cp:lastPrinted>2014-04-20T07:47:30Z</cp:lastPrinted>
  <dcterms:created xsi:type="dcterms:W3CDTF">2013-07-19T09:26:57Z</dcterms:created>
  <dcterms:modified xsi:type="dcterms:W3CDTF">2020-12-29T02:16:34Z</dcterms:modified>
  <cp:category/>
  <cp:version/>
  <cp:contentType/>
  <cp:contentStatus/>
</cp:coreProperties>
</file>